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_base_tse\posts\"/>
    </mc:Choice>
  </mc:AlternateContent>
  <xr:revisionPtr revIDLastSave="0" documentId="13_ncr:1_{75F02C46-A8E3-4A34-BC8F-066CFDC57407}" xr6:coauthVersionLast="47" xr6:coauthVersionMax="47" xr10:uidLastSave="{00000000-0000-0000-0000-000000000000}"/>
  <bookViews>
    <workbookView xWindow="-120" yWindow="-120" windowWidth="38640" windowHeight="15840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<sst xmlns="http://schemas.openxmlformats.org/spreadsheetml/2006/main" count="903" uniqueCount="374">
  <si>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</si>
  <si>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</si>
  <si>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</si>
  <si>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</si>
  <si>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</si>
  <si>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</si>
  <si>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</si>
  <si>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</si>
  <si>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</si>
  <si>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</si>
  <si>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</si>
  <si>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</si>
  <si>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</si>
  <si>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</si>
  <si>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</si>
  <si>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</si>
  <si>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</si>
  <si>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</si>
  <si>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</si>
  <si>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</si>
  <si>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</si>
  <si>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</si>
  <si>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</si>
  <si>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</si>
  <si>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</si>
  <si>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</si>
  <si>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</si>
  <si>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</si>
  <si>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</si>
  <si>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</si>
  <si>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</si>
  <si>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</si>
  <si>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</si>
  <si>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</si>
  <si>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</si>
  <si>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</si>
  <si>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</si>
  <si>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</si>
  <si>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</si>
  <si>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</si>
  <si>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</si>
  <si>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</si>
  <si>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</si>
  <si>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</si>
  <si>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</si>
  <si>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</si>
  <si>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</si>
  <si>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</si>
  <si>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</si>
  <si>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</si>
  <si>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</si>
  <si>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</si>
  <si>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</si>
  <si>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</si>
  <si>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</si>
  <si>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</si>
  <si>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</si>
  <si>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</si>
  <si>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</si>
  <si>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</si>
  <si>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</si>
  <si>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</si>
  <si>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</si>
  <si>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</si>
  <si>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</si>
  <si>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</si>
  <si>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</si>
  <si>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</si>
  <si>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</si>
  <si>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</si>
  <si>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</si>
  <si>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</si>
  <si>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</si>
  <si>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</si>
  <si>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</si>
  <si>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</si>
  <si>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</si>
  <si>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</si>
  <si>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</si>
  <si>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</si>
  <si>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</si>
  <si>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</si>
  <si>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</si>
  <si>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</si>
  <si>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</si>
  <si>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</si>
  <si>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</si>
  <si>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</si>
  <si>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</si>
  <si>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</si>
  <si>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</si>
  <si>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</si>
  <si>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</si>
  <si>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</si>
  <si>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</si>
  <si>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</si>
  <si>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</si>
  <si>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</si>
  <si>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</si>
  <si>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</si>
  <si>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</si>
  <si>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</si>
  <si>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</si>
  <si>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</si>
  <si>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</si>
  <si>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</si>
  <si>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</si>
  <si>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</si>
  <si>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</si>
  <si>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</si>
  <si>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</si>
  <si>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</si>
  <si>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</si>
  <si>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</si>
  <si>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</si>
  <si>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</si>
  <si>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</si>
  <si>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</si>
  <si>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</si>
  <si>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</si>
  <si>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</si>
  <si>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</si>
  <si>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</si>
  <si>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</si>
  <si>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</si>
  <si>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</si>
  <si>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</si>
  <si>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</si>
  <si>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</si>
  <si>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</si>
  <si>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</si>
  <si>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</si>
  <si>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</si>
  <si>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</si>
  <si>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</si>
  <si>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</si>
  <si>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</si>
  <si>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</si>
  <si>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</si>
  <si>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</si>
  <si>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</si>
  <si>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</si>
  <si>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</si>
  <si>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</si>
  <si>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</si>
  <si>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</si>
  <si>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</si>
  <si>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</si>
  <si>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</si>
  <si>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</si>
  <si>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</si>
  <si>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</si>
  <si>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</si>
  <si>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</si>
  <si>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</si>
  <si>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</si>
  <si>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</si>
  <si>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</si>
  <si>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</si>
  <si>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</si>
  <si>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</si>
  <si>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</si>
  <si>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</si>
  <si>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</si>
  <si>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</si>
  <si>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</si>
  <si>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</si>
  <si>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</si>
  <si>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</si>
  <si>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</si>
  <si>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</si>
  <si>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</si>
  <si>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</si>
  <si>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</si>
  <si>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</si>
  <si>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</si>
  <si>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</si>
  <si>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</si>
  <si>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</si>
  <si>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</si>
  <si>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</si>
  <si>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</si>
  <si>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</si>
  <si>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</si>
  <si>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</si>
  <si>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</si>
  <si>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</si>
  <si>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</si>
  <si>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</si>
  <si>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</si>
  <si>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</si>
  <si>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</si>
  <si>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</si>
  <si>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</si>
  <si>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</si>
  <si>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</si>
  <si>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</si>
  <si>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</si>
  <si>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</si>
  <si>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</si>
  <si>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</si>
  <si>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</si>
  <si>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</si>
  <si>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</si>
  <si>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</si>
  <si>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</si>
  <si>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</si>
  <si>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</si>
  <si>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</si>
  <si>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</si>
  <si>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</si>
  <si>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</si>
  <si>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</si>
  <si>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</si>
  <si>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</si>
  <si>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</si>
  <si>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</si>
  <si>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</si>
  <si>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</si>
  <si>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</si>
  <si>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</si>
  <si>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</si>
  <si>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</si>
  <si>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</si>
  <si>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</si>
  <si>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</si>
  <si>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</si>
  <si>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</si>
  <si>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</si>
  <si>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</si>
  <si>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</si>
  <si>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</si>
  <si>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</si>
  <si>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</si>
  <si>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</si>
  <si>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</si>
  <si>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</si>
  <si>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</si>
  <si>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</si>
  <si>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</si>
  <si>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</si>
  <si>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</si>
  <si>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</si>
  <si>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</si>
  <si>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</si>
  <si>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</si>
  <si>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</si>
  <si>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</si>
  <si>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</si>
  <si>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</si>
  <si>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</si>
  <si>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</si>
  <si>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</si>
  <si>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</si>
  <si>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</si>
  <si>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</si>
  <si>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</si>
  <si>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</si>
  <si>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</si>
  <si>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</si>
  <si>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</si>
  <si>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</si>
  <si>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</si>
  <si>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</si>
  <si>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1403/04/03</t>
  </si>
  <si>
    <t>1403/04/04</t>
  </si>
  <si>
    <t>1403/04/06</t>
  </si>
  <si>
    <t>1403/04/09</t>
  </si>
  <si>
    <t>1403/04/10</t>
  </si>
  <si>
    <t>1403/04/11</t>
  </si>
  <si>
    <t>1403/04/12</t>
  </si>
  <si>
    <t>1403/04/13</t>
  </si>
  <si>
    <t>1403/04/16</t>
  </si>
  <si>
    <t>1403/04/17</t>
  </si>
  <si>
    <t>1403/04/18</t>
  </si>
  <si>
    <t>1403/04/19</t>
  </si>
  <si>
    <t>1403/04/20</t>
  </si>
  <si>
    <t>1403/04/23</t>
  </si>
  <si>
    <t>1403/04/24</t>
  </si>
  <si>
    <t>1403/04/27</t>
  </si>
  <si>
    <t>1403/04/30</t>
  </si>
  <si>
    <t>1403/04/31</t>
  </si>
  <si>
    <t>1403/05/01</t>
  </si>
  <si>
    <t>1403/05/02</t>
  </si>
  <si>
    <t>1403/05/03</t>
  </si>
  <si>
    <t>1403/05/06</t>
  </si>
  <si>
    <t>1403/05/08</t>
  </si>
  <si>
    <t>1403/05/09</t>
  </si>
  <si>
    <t>1403/05/10</t>
  </si>
  <si>
    <t>1403/05/13</t>
  </si>
  <si>
    <t>1403/05/14</t>
  </si>
  <si>
    <t>1403/05/15</t>
  </si>
  <si>
    <t>1403/05/16</t>
  </si>
  <si>
    <t>1403/05/20</t>
  </si>
  <si>
    <t>1403/05/21</t>
  </si>
  <si>
    <t>1403/05/22</t>
  </si>
  <si>
    <t>1403/05/23</t>
  </si>
  <si>
    <t>1403/05/24</t>
  </si>
  <si>
    <t>1403/05/27</t>
  </si>
  <si>
    <t>1403/05/28</t>
  </si>
  <si>
    <t>1403/05/29</t>
  </si>
  <si>
    <t>1403/05/30</t>
  </si>
  <si>
    <t>1403/05/31</t>
  </si>
  <si>
    <t>1403/06/03</t>
  </si>
  <si>
    <t>1403/06/05</t>
  </si>
  <si>
    <t>1403/06/06</t>
  </si>
  <si>
    <t>1403/06/07</t>
  </si>
  <si>
    <t>1403/06/10</t>
  </si>
  <si>
    <t>1403/06/11</t>
  </si>
  <si>
    <t>1403/06/13</t>
  </si>
  <si>
    <t>1403/06/17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</si>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</sst>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0" x14ac:knownFonts="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</fonts>
  <fills count="16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</fills>
  <borders count="111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4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74" borderId="55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5" fillId="75" borderId="56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7" fillId="76" borderId="57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5" fillId="77" borderId="58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7" fillId="78" borderId="59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5" fillId="79" borderId="60" xfId="0" applyFont="1" applyFill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7" fillId="80" borderId="60" xfId="0" applyFont="1" applyFill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5" fillId="81" borderId="61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7" fillId="82" borderId="62" xfId="0" applyFont="1" applyFill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5" fillId="83" borderId="63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7" fillId="84" borderId="64" xfId="0" applyFont="1" applyFill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5" fillId="85" borderId="65" xfId="0" applyFont="1" applyFill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7" fillId="86" borderId="66" xfId="0" applyFont="1" applyFill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5" fillId="87" borderId="67" xfId="0" applyFont="1" applyFill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7" fillId="88" borderId="67" xfId="0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5" fillId="89" borderId="68" xfId="0" applyFont="1" applyFill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7" fillId="90" borderId="68" xfId="0" applyFont="1" applyFill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5" fillId="91" borderId="69" xfId="0" applyFont="1" applyFill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17" fillId="92" borderId="69" xfId="0" applyFont="1" applyFill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5" fillId="93" borderId="70" xfId="0" applyFont="1" applyFill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7" fillId="94" borderId="70" xfId="0" applyFont="1" applyFill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5" fillId="95" borderId="71" xfId="0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7" fillId="96" borderId="71" xfId="0" applyFont="1" applyFill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5" fillId="97" borderId="72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7" fillId="98" borderId="72" xfId="0" applyFont="1" applyFill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5" fillId="99" borderId="73" xfId="0" applyFont="1" applyFill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17" fillId="100" borderId="73" xfId="0" applyFont="1" applyFill="1" applyBorder="1" applyAlignment="1">
      <alignment horizontal="center" vertical="center"/>
    </xf>
    <xf numFmtId="0" fontId="18" fillId="0" borderId="73" xfId="0" applyFont="1" applyBorder="1" applyAlignment="1">
      <alignment horizontal="center" vertical="center"/>
    </xf>
    <xf numFmtId="0" fontId="17" fillId="101" borderId="74" xfId="0" applyFont="1" applyFill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5" fillId="102" borderId="75" xfId="0" applyFont="1" applyFill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0" fontId="17" fillId="103" borderId="75" xfId="0" applyFont="1" applyFill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5" fillId="104" borderId="76" xfId="0" applyFont="1" applyFill="1" applyBorder="1" applyAlignment="1">
      <alignment horizontal="center" vertical="center"/>
    </xf>
    <xf numFmtId="0" fontId="16" fillId="0" borderId="76" xfId="0" applyFont="1" applyBorder="1" applyAlignment="1">
      <alignment horizontal="center" vertical="center"/>
    </xf>
    <xf numFmtId="0" fontId="17" fillId="105" borderId="76" xfId="0" applyFont="1" applyFill="1" applyBorder="1" applyAlignment="1">
      <alignment horizontal="center" vertical="center"/>
    </xf>
    <xf numFmtId="0" fontId="18" fillId="0" borderId="76" xfId="0" applyFont="1" applyBorder="1" applyAlignment="1">
      <alignment horizontal="center" vertical="center"/>
    </xf>
    <xf numFmtId="0" fontId="15" fillId="106" borderId="77" xfId="0" applyFont="1" applyFill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7" fillId="107" borderId="77" xfId="0" applyFont="1" applyFill="1" applyBorder="1" applyAlignment="1">
      <alignment horizontal="center" vertical="center"/>
    </xf>
    <xf numFmtId="0" fontId="18" fillId="0" borderId="77" xfId="0" applyFont="1" applyBorder="1" applyAlignment="1">
      <alignment horizontal="center" vertical="center"/>
    </xf>
    <xf numFmtId="0" fontId="17" fillId="108" borderId="78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5" fillId="109" borderId="79" xfId="0" applyFont="1" applyFill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7" fillId="110" borderId="80" xfId="0" applyFont="1" applyFill="1" applyBorder="1" applyAlignment="1">
      <alignment horizontal="center" vertical="center"/>
    </xf>
    <xf numFmtId="0" fontId="18" fillId="0" borderId="80" xfId="0" applyFont="1" applyBorder="1" applyAlignment="1">
      <alignment horizontal="center" vertical="center"/>
    </xf>
    <xf numFmtId="0" fontId="15" fillId="111" borderId="81" xfId="0" applyFont="1" applyFill="1" applyBorder="1" applyAlignment="1">
      <alignment horizontal="center" vertical="center"/>
    </xf>
    <xf numFmtId="0" fontId="16" fillId="0" borderId="81" xfId="0" applyFont="1" applyBorder="1" applyAlignment="1">
      <alignment horizontal="center" vertical="center"/>
    </xf>
    <xf numFmtId="0" fontId="15" fillId="112" borderId="82" xfId="0" applyFont="1" applyFill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7" fillId="113" borderId="82" xfId="0" applyFont="1" applyFill="1" applyBorder="1" applyAlignment="1">
      <alignment horizontal="center" vertical="center"/>
    </xf>
    <xf numFmtId="0" fontId="18" fillId="0" borderId="82" xfId="0" applyFont="1" applyBorder="1" applyAlignment="1">
      <alignment horizontal="center" vertical="center"/>
    </xf>
    <xf numFmtId="0" fontId="17" fillId="114" borderId="83" xfId="0" applyFont="1" applyFill="1" applyBorder="1" applyAlignment="1">
      <alignment horizontal="center" vertical="center"/>
    </xf>
    <xf numFmtId="0" fontId="18" fillId="0" borderId="83" xfId="0" applyFont="1" applyBorder="1" applyAlignment="1">
      <alignment horizontal="center" vertical="center"/>
    </xf>
    <xf numFmtId="0" fontId="15" fillId="115" borderId="84" xfId="0" applyFont="1" applyFill="1" applyBorder="1" applyAlignment="1">
      <alignment horizontal="center" vertical="center"/>
    </xf>
    <xf numFmtId="0" fontId="16" fillId="0" borderId="84" xfId="0" applyFont="1" applyBorder="1" applyAlignment="1">
      <alignment horizontal="center" vertical="center"/>
    </xf>
    <xf numFmtId="0" fontId="17" fillId="116" borderId="84" xfId="0" applyFont="1" applyFill="1" applyBorder="1" applyAlignment="1">
      <alignment horizontal="center" vertical="center"/>
    </xf>
    <xf numFmtId="0" fontId="18" fillId="0" borderId="84" xfId="0" applyFont="1" applyBorder="1" applyAlignment="1">
      <alignment horizontal="center" vertical="center"/>
    </xf>
    <xf numFmtId="0" fontId="15" fillId="117" borderId="85" xfId="0" applyFont="1" applyFill="1" applyBorder="1" applyAlignment="1">
      <alignment horizontal="center" vertical="center"/>
    </xf>
    <xf numFmtId="0" fontId="16" fillId="0" borderId="85" xfId="0" applyFont="1" applyBorder="1" applyAlignment="1">
      <alignment horizontal="center" vertical="center"/>
    </xf>
    <xf numFmtId="0" fontId="17" fillId="118" borderId="85" xfId="0" applyFont="1" applyFill="1" applyBorder="1" applyAlignment="1">
      <alignment horizontal="center" vertical="center"/>
    </xf>
    <xf numFmtId="0" fontId="18" fillId="0" borderId="85" xfId="0" applyFont="1" applyBorder="1" applyAlignment="1">
      <alignment horizontal="center" vertical="center"/>
    </xf>
    <xf numFmtId="0" fontId="15" fillId="119" borderId="86" xfId="0" applyFont="1" applyFill="1" applyBorder="1" applyAlignment="1">
      <alignment horizontal="center" vertical="center"/>
    </xf>
    <xf numFmtId="0" fontId="16" fillId="0" borderId="86" xfId="0" applyFont="1" applyBorder="1" applyAlignment="1">
      <alignment horizontal="center" vertical="center"/>
    </xf>
    <xf numFmtId="0" fontId="17" fillId="120" borderId="86" xfId="0" applyFont="1" applyFill="1" applyBorder="1" applyAlignment="1">
      <alignment horizontal="center" vertical="center"/>
    </xf>
    <xf numFmtId="0" fontId="18" fillId="0" borderId="86" xfId="0" applyFont="1" applyBorder="1" applyAlignment="1">
      <alignment horizontal="center" vertical="center"/>
    </xf>
    <xf numFmtId="0" fontId="15" fillId="121" borderId="87" xfId="0" applyFont="1" applyFill="1" applyBorder="1" applyAlignment="1">
      <alignment horizontal="center" vertical="center"/>
    </xf>
    <xf numFmtId="0" fontId="16" fillId="0" borderId="87" xfId="0" applyFont="1" applyBorder="1" applyAlignment="1">
      <alignment horizontal="center" vertical="center"/>
    </xf>
    <xf numFmtId="0" fontId="17" fillId="122" borderId="88" xfId="0" applyFont="1" applyFill="1" applyBorder="1" applyAlignment="1">
      <alignment horizontal="center" vertical="center"/>
    </xf>
    <xf numFmtId="0" fontId="18" fillId="0" borderId="88" xfId="0" applyFont="1" applyBorder="1" applyAlignment="1">
      <alignment horizontal="center" vertical="center"/>
    </xf>
    <xf numFmtId="0" fontId="15" fillId="123" borderId="89" xfId="0" applyFont="1" applyFill="1" applyBorder="1" applyAlignment="1">
      <alignment horizontal="center" vertical="center"/>
    </xf>
    <xf numFmtId="0" fontId="16" fillId="0" borderId="89" xfId="0" applyFont="1" applyBorder="1" applyAlignment="1">
      <alignment horizontal="center" vertical="center"/>
    </xf>
    <xf numFmtId="0" fontId="17" fillId="124" borderId="89" xfId="0" applyFont="1" applyFill="1" applyBorder="1" applyAlignment="1">
      <alignment horizontal="center" vertical="center"/>
    </xf>
    <xf numFmtId="0" fontId="18" fillId="0" borderId="89" xfId="0" applyFont="1" applyBorder="1" applyAlignment="1">
      <alignment horizontal="center" vertical="center"/>
    </xf>
    <xf numFmtId="0" fontId="17" fillId="125" borderId="90" xfId="0" applyFont="1" applyFill="1" applyBorder="1" applyAlignment="1">
      <alignment horizontal="center" vertical="center"/>
    </xf>
    <xf numFmtId="0" fontId="18" fillId="0" borderId="90" xfId="0" applyFont="1" applyBorder="1" applyAlignment="1">
      <alignment horizontal="center" vertical="center"/>
    </xf>
    <xf numFmtId="0" fontId="15" fillId="126" borderId="90" xfId="0" applyFont="1" applyFill="1" applyBorder="1" applyAlignment="1">
      <alignment horizontal="center" vertical="center"/>
    </xf>
    <xf numFmtId="0" fontId="16" fillId="0" borderId="90" xfId="0" applyFont="1" applyBorder="1" applyAlignment="1">
      <alignment horizontal="center" vertical="center"/>
    </xf>
    <xf numFmtId="0" fontId="17" fillId="127" borderId="91" xfId="0" applyFont="1" applyFill="1" applyBorder="1" applyAlignment="1">
      <alignment horizontal="center" vertical="center"/>
    </xf>
    <xf numFmtId="0" fontId="18" fillId="0" borderId="91" xfId="0" applyFont="1" applyBorder="1" applyAlignment="1">
      <alignment horizontal="center" vertical="center"/>
    </xf>
    <xf numFmtId="0" fontId="15" fillId="128" borderId="92" xfId="0" applyFont="1" applyFill="1" applyBorder="1" applyAlignment="1">
      <alignment horizontal="center" vertical="center"/>
    </xf>
    <xf numFmtId="0" fontId="16" fillId="0" borderId="92" xfId="0" applyFont="1" applyBorder="1" applyAlignment="1">
      <alignment horizontal="center" vertical="center"/>
    </xf>
    <xf numFmtId="0" fontId="17" fillId="129" borderId="92" xfId="0" applyFont="1" applyFill="1" applyBorder="1" applyAlignment="1">
      <alignment horizontal="center" vertical="center"/>
    </xf>
    <xf numFmtId="0" fontId="18" fillId="0" borderId="92" xfId="0" applyFont="1" applyBorder="1" applyAlignment="1">
      <alignment horizontal="center" vertical="center"/>
    </xf>
    <xf numFmtId="0" fontId="17" fillId="130" borderId="93" xfId="0" applyFont="1" applyFill="1" applyBorder="1" applyAlignment="1">
      <alignment horizontal="center" vertical="center"/>
    </xf>
    <xf numFmtId="0" fontId="18" fillId="0" borderId="93" xfId="0" applyFont="1" applyBorder="1" applyAlignment="1">
      <alignment horizontal="center" vertical="center"/>
    </xf>
    <xf numFmtId="0" fontId="15" fillId="131" borderId="93" xfId="0" applyFont="1" applyFill="1" applyBorder="1" applyAlignment="1">
      <alignment horizontal="center" vertical="center"/>
    </xf>
    <xf numFmtId="0" fontId="16" fillId="0" borderId="93" xfId="0" applyFont="1" applyBorder="1" applyAlignment="1">
      <alignment horizontal="center" vertical="center"/>
    </xf>
    <xf numFmtId="0" fontId="17" fillId="132" borderId="94" xfId="0" applyFont="1" applyFill="1" applyBorder="1" applyAlignment="1">
      <alignment horizontal="center" vertical="center"/>
    </xf>
    <xf numFmtId="0" fontId="18" fillId="0" borderId="94" xfId="0" applyFont="1" applyBorder="1" applyAlignment="1">
      <alignment horizontal="center" vertical="center"/>
    </xf>
    <xf numFmtId="0" fontId="15" fillId="133" borderId="95" xfId="0" applyFont="1" applyFill="1" applyBorder="1" applyAlignment="1">
      <alignment horizontal="center" vertical="center"/>
    </xf>
    <xf numFmtId="0" fontId="16" fillId="0" borderId="95" xfId="0" applyFont="1" applyBorder="1" applyAlignment="1">
      <alignment horizontal="center" vertical="center"/>
    </xf>
    <xf numFmtId="0" fontId="17" fillId="134" borderId="95" xfId="0" applyFont="1" applyFill="1" applyBorder="1" applyAlignment="1">
      <alignment horizontal="center" vertical="center"/>
    </xf>
    <xf numFmtId="0" fontId="18" fillId="0" borderId="95" xfId="0" applyFont="1" applyBorder="1" applyAlignment="1">
      <alignment horizontal="center" vertical="center"/>
    </xf>
    <xf numFmtId="0" fontId="15" fillId="135" borderId="96" xfId="0" applyFont="1" applyFill="1" applyBorder="1" applyAlignment="1">
      <alignment horizontal="center" vertical="center"/>
    </xf>
    <xf numFmtId="0" fontId="16" fillId="0" borderId="96" xfId="0" applyFont="1" applyBorder="1" applyAlignment="1">
      <alignment horizontal="center" vertical="center"/>
    </xf>
    <xf numFmtId="0" fontId="17" fillId="136" borderId="97" xfId="0" applyFont="1" applyFill="1" applyBorder="1" applyAlignment="1">
      <alignment horizontal="center" vertical="center"/>
    </xf>
    <xf numFmtId="0" fontId="18" fillId="0" borderId="97" xfId="0" applyFont="1" applyBorder="1" applyAlignment="1">
      <alignment horizontal="center" vertical="center"/>
    </xf>
    <xf numFmtId="0" fontId="15" fillId="137" borderId="98" xfId="0" applyFont="1" applyFill="1" applyBorder="1" applyAlignment="1">
      <alignment horizontal="center" vertical="center"/>
    </xf>
    <xf numFmtId="0" fontId="16" fillId="0" borderId="98" xfId="0" applyFont="1" applyBorder="1" applyAlignment="1">
      <alignment horizontal="center" vertical="center"/>
    </xf>
    <xf numFmtId="0" fontId="17" fillId="138" borderId="98" xfId="0" applyFont="1" applyFill="1" applyBorder="1" applyAlignment="1">
      <alignment horizontal="center" vertical="center"/>
    </xf>
    <xf numFmtId="0" fontId="18" fillId="0" borderId="98" xfId="0" applyFont="1" applyBorder="1" applyAlignment="1">
      <alignment horizontal="center" vertical="center"/>
    </xf>
    <xf numFmtId="0" fontId="15" fillId="139" borderId="99" xfId="0" applyFont="1" applyFill="1" applyBorder="1" applyAlignment="1">
      <alignment horizontal="center" vertical="center"/>
    </xf>
    <xf numFmtId="0" fontId="16" fillId="0" borderId="99" xfId="0" applyFont="1" applyBorder="1" applyAlignment="1">
      <alignment horizontal="center" vertical="center"/>
    </xf>
    <xf numFmtId="0" fontId="17" fillId="140" borderId="99" xfId="0" applyFont="1" applyFill="1" applyBorder="1" applyAlignment="1">
      <alignment horizontal="center" vertical="center"/>
    </xf>
    <xf numFmtId="0" fontId="18" fillId="0" borderId="99" xfId="0" applyFont="1" applyBorder="1" applyAlignment="1">
      <alignment horizontal="center" vertical="center"/>
    </xf>
    <xf numFmtId="0" fontId="17" fillId="141" borderId="100" xfId="0" applyFont="1" applyFill="1" applyBorder="1" applyAlignment="1">
      <alignment horizontal="center" vertical="center"/>
    </xf>
    <xf numFmtId="0" fontId="18" fillId="0" borderId="100" xfId="0" applyFont="1" applyBorder="1" applyAlignment="1">
      <alignment horizontal="center" vertical="center"/>
    </xf>
    <xf numFmtId="0" fontId="15" fillId="142" borderId="100" xfId="0" applyFont="1" applyFill="1" applyBorder="1" applyAlignment="1">
      <alignment horizontal="center" vertical="center"/>
    </xf>
    <xf numFmtId="0" fontId="16" fillId="0" borderId="100" xfId="0" applyFont="1" applyBorder="1" applyAlignment="1">
      <alignment horizontal="center" vertical="center"/>
    </xf>
    <xf numFmtId="0" fontId="17" fillId="143" borderId="101" xfId="0" applyFont="1" applyFill="1" applyBorder="1" applyAlignment="1">
      <alignment horizontal="center" vertical="center"/>
    </xf>
    <xf numFmtId="0" fontId="18" fillId="0" borderId="101" xfId="0" applyFont="1" applyBorder="1" applyAlignment="1">
      <alignment horizontal="center" vertical="center"/>
    </xf>
    <xf numFmtId="0" fontId="15" fillId="144" borderId="101" xfId="0" applyFont="1" applyFill="1" applyBorder="1" applyAlignment="1">
      <alignment horizontal="center" vertical="center"/>
    </xf>
    <xf numFmtId="0" fontId="16" fillId="0" borderId="101" xfId="0" applyFont="1" applyBorder="1" applyAlignment="1">
      <alignment horizontal="center" vertical="center"/>
    </xf>
    <xf numFmtId="0" fontId="17" fillId="145" borderId="102" xfId="0" applyFont="1" applyFill="1" applyBorder="1" applyAlignment="1">
      <alignment horizontal="center" vertical="center"/>
    </xf>
    <xf numFmtId="0" fontId="18" fillId="0" borderId="102" xfId="0" applyFont="1" applyBorder="1" applyAlignment="1">
      <alignment horizontal="center" vertical="center"/>
    </xf>
    <xf numFmtId="0" fontId="15" fillId="146" borderId="103" xfId="0" applyFont="1" applyFill="1" applyBorder="1" applyAlignment="1">
      <alignment horizontal="center" vertical="center"/>
    </xf>
    <xf numFmtId="0" fontId="16" fillId="0" borderId="103" xfId="0" applyFont="1" applyBorder="1" applyAlignment="1">
      <alignment horizontal="center" vertical="center"/>
    </xf>
    <xf numFmtId="0" fontId="17" fillId="147" borderId="103" xfId="0" applyFont="1" applyFill="1" applyBorder="1" applyAlignment="1">
      <alignment horizontal="center" vertical="center"/>
    </xf>
    <xf numFmtId="0" fontId="18" fillId="0" borderId="103" xfId="0" applyFont="1" applyBorder="1" applyAlignment="1">
      <alignment horizontal="center" vertical="center"/>
    </xf>
    <xf numFmtId="0" fontId="17" fillId="148" borderId="104" xfId="0" applyFont="1" applyFill="1" applyBorder="1" applyAlignment="1">
      <alignment horizontal="center" vertical="center"/>
    </xf>
    <xf numFmtId="0" fontId="18" fillId="0" borderId="104" xfId="0" applyFont="1" applyBorder="1" applyAlignment="1">
      <alignment horizontal="center" vertical="center"/>
    </xf>
    <xf numFmtId="0" fontId="15" fillId="149" borderId="105" xfId="0" applyFont="1" applyFill="1" applyBorder="1" applyAlignment="1">
      <alignment horizontal="center" vertical="center"/>
    </xf>
    <xf numFmtId="0" fontId="16" fillId="0" borderId="105" xfId="0" applyFont="1" applyBorder="1" applyAlignment="1">
      <alignment horizontal="center" vertical="center"/>
    </xf>
    <xf numFmtId="0" fontId="17" fillId="150" borderId="105" xfId="0" applyFont="1" applyFill="1" applyBorder="1" applyAlignment="1">
      <alignment horizontal="center" vertical="center"/>
    </xf>
    <xf numFmtId="0" fontId="18" fillId="0" borderId="105" xfId="0" applyFont="1" applyBorder="1" applyAlignment="1">
      <alignment horizontal="center" vertical="center"/>
    </xf>
    <xf numFmtId="0" fontId="15" fillId="151" borderId="106" xfId="0" applyFont="1" applyFill="1" applyBorder="1" applyAlignment="1">
      <alignment horizontal="center" vertical="center"/>
    </xf>
    <xf numFmtId="0" fontId="16" fillId="0" borderId="106" xfId="0" applyFont="1" applyBorder="1" applyAlignment="1">
      <alignment horizontal="center" vertical="center"/>
    </xf>
    <xf numFmtId="0" fontId="17" fillId="152" borderId="106" xfId="0" applyFont="1" applyFill="1" applyBorder="1" applyAlignment="1">
      <alignment horizontal="center" vertical="center"/>
    </xf>
    <xf numFmtId="0" fontId="18" fillId="0" borderId="106" xfId="0" applyFont="1" applyBorder="1" applyAlignment="1">
      <alignment horizontal="center" vertical="center"/>
    </xf>
    <xf numFmtId="0" fontId="15" fillId="153" borderId="107" xfId="0" applyFont="1" applyFill="1" applyBorder="1" applyAlignment="1">
      <alignment horizontal="center" vertical="center"/>
    </xf>
    <xf numFmtId="0" fontId="16" fillId="0" borderId="107" xfId="0" applyFont="1" applyBorder="1" applyAlignment="1">
      <alignment horizontal="center" vertical="center"/>
    </xf>
    <xf numFmtId="0" fontId="17" fillId="154" borderId="107" xfId="0" applyFont="1" applyFill="1" applyBorder="1" applyAlignment="1">
      <alignment horizontal="center" vertical="center"/>
    </xf>
    <xf numFmtId="0" fontId="18" fillId="0" borderId="107" xfId="0" applyFont="1" applyBorder="1" applyAlignment="1">
      <alignment horizontal="center" vertical="center"/>
    </xf>
    <xf numFmtId="0" fontId="15" fillId="155" borderId="108" xfId="0" applyFont="1" applyFill="1" applyBorder="1" applyAlignment="1">
      <alignment horizontal="center" vertical="center"/>
    </xf>
    <xf numFmtId="0" fontId="16" fillId="0" borderId="108" xfId="0" applyFont="1" applyBorder="1" applyAlignment="1">
      <alignment horizontal="center" vertical="center"/>
    </xf>
    <xf numFmtId="0" fontId="17" fillId="156" borderId="108" xfId="0" applyFont="1" applyFill="1" applyBorder="1" applyAlignment="1">
      <alignment horizontal="center" vertical="center"/>
    </xf>
    <xf numFmtId="0" fontId="18" fillId="0" borderId="108" xfId="0" applyFont="1" applyBorder="1" applyAlignment="1">
      <alignment horizontal="center" vertical="center"/>
    </xf>
    <xf numFmtId="0" fontId="15" fillId="157" borderId="109" xfId="0" applyFont="1" applyFill="1" applyBorder="1" applyAlignment="1">
      <alignment horizontal="center" vertical="center"/>
    </xf>
    <xf numFmtId="0" fontId="16" fillId="0" borderId="109" xfId="0" applyFont="1" applyBorder="1" applyAlignment="1">
      <alignment horizontal="center" vertical="center"/>
    </xf>
    <xf numFmtId="0" fontId="17" fillId="158" borderId="109" xfId="0" applyFont="1" applyFill="1" applyBorder="1" applyAlignment="1">
      <alignment horizontal="center" vertical="center"/>
    </xf>
    <xf numFmtId="0" fontId="18" fillId="0" borderId="109" xfId="0" applyFont="1" applyBorder="1" applyAlignment="1">
      <alignment horizontal="center" vertical="center"/>
    </xf>
    <xf numFmtId="0" fontId="15" fillId="159" borderId="110" xfId="0" applyFont="1" applyFill="1" applyBorder="1" applyAlignment="1">
      <alignment horizontal="center" vertical="center"/>
    </xf>
    <xf numFmtId="0" fontId="16" fillId="0" borderId="110" xfId="0" applyFont="1" applyBorder="1" applyAlignment="1">
      <alignment horizontal="center" vertical="center"/>
    </xf>
    <xf numFmtId="0" fontId="17" fillId="160" borderId="110" xfId="0" applyFont="1" applyFill="1" applyBorder="1" applyAlignment="1">
      <alignment horizontal="center" vertical="center"/>
    </xf>
    <xf numFmtId="0" fontId="18" fillId="0" borderId="110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60"/>
  <sheetViews>
    <sheetView rightToLeft="1" zoomScale="60" zoomScaleNormal="60" workbookViewId="0">
      <pane ySplit="1" topLeftCell="A845" activePane="bottomLeft" state="frozen"/>
      <selection activeCell="C1" sqref="C1"/>
      <selection pane="bottomLeft" activeCell="W832" sqref="W832"/>
    </sheetView>
  </sheetViews>
  <sheetFormatPr defaultColWidth="8.68359375" defaultRowHeight="25.8" x14ac:dyDescent="1.55"/>
  <cols>
    <col min="1" max="1" width="15.68359375" style="23" customWidth="1"/>
    <col min="2" max="7" width="11" style="24" customWidth="1"/>
    <col min="8" max="9" width="10.68359375" style="24" customWidth="1"/>
    <col min="10" max="10" width="11.578125" style="24" customWidth="1"/>
    <col min="11" max="11" width="10.41796875" style="24" customWidth="1"/>
    <col min="12" max="12" width="10.68359375" style="24" customWidth="1"/>
    <col min="13" max="13" width="11.83984375" style="24" customWidth="1"/>
    <col min="14" max="14" width="13" style="24" customWidth="1"/>
    <col min="15" max="15" width="10.68359375" style="24" customWidth="1"/>
    <col min="16" max="19" width="11" style="24" customWidth="1"/>
    <col min="20" max="20" width="10.41796875" style="24" customWidth="1"/>
    <col min="21" max="21" width="10.26171875" style="24" customWidth="1"/>
    <col min="22" max="22" width="11" style="24" customWidth="1"/>
    <col min="23" max="24" width="11" style="9" customWidth="1"/>
    <col min="25" max="25" width="12.83984375" style="9" customWidth="1"/>
    <col min="26" max="26" width="11" style="9" customWidth="1"/>
    <col min="27" max="141" width="8.68359375" style="10" customWidth="1"/>
    <col min="142" max="16384" width="8.68359375" style="10"/>
  </cols>
  <sheetData>
    <row r="1" spans="1:26" s="5" customFormat="1" ht="86.5" customHeight="1" thickBot="1" x14ac:dyDescent="1.4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 x14ac:dyDescent="1.55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 x14ac:dyDescent="1.55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 x14ac:dyDescent="1.55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 x14ac:dyDescent="1.55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 x14ac:dyDescent="1.55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 x14ac:dyDescent="1.55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 x14ac:dyDescent="1.55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 x14ac:dyDescent="1.55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 x14ac:dyDescent="1.55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 x14ac:dyDescent="1.55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 x14ac:dyDescent="1.55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 x14ac:dyDescent="1.55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 x14ac:dyDescent="1.55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 x14ac:dyDescent="1.55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 x14ac:dyDescent="1.55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 x14ac:dyDescent="1.55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 x14ac:dyDescent="1.55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 x14ac:dyDescent="1.55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 x14ac:dyDescent="1.55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 x14ac:dyDescent="1.55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 x14ac:dyDescent="1.55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 x14ac:dyDescent="1.55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 x14ac:dyDescent="1.55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 x14ac:dyDescent="1.55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 x14ac:dyDescent="1.55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 x14ac:dyDescent="1.55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 x14ac:dyDescent="1.55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 x14ac:dyDescent="1.55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 x14ac:dyDescent="1.55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 x14ac:dyDescent="1.55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 x14ac:dyDescent="1.55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 x14ac:dyDescent="1.55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 x14ac:dyDescent="1.55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 x14ac:dyDescent="1.55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 x14ac:dyDescent="1.55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 x14ac:dyDescent="1.55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 x14ac:dyDescent="1.55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 x14ac:dyDescent="1.55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 x14ac:dyDescent="1.55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 x14ac:dyDescent="1.55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 x14ac:dyDescent="1.55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 x14ac:dyDescent="1.55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 x14ac:dyDescent="1.55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 x14ac:dyDescent="1.55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 x14ac:dyDescent="1.55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 x14ac:dyDescent="1.55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 x14ac:dyDescent="1.55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 x14ac:dyDescent="1.55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 x14ac:dyDescent="1.55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 x14ac:dyDescent="1.55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 x14ac:dyDescent="1.55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 x14ac:dyDescent="1.55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 x14ac:dyDescent="1.55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 x14ac:dyDescent="1.55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 x14ac:dyDescent="1.55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 x14ac:dyDescent="1.55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 x14ac:dyDescent="1.55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 x14ac:dyDescent="1.55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 x14ac:dyDescent="1.55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 x14ac:dyDescent="1.55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 x14ac:dyDescent="1.55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 x14ac:dyDescent="1.55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 x14ac:dyDescent="1.55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 x14ac:dyDescent="1.55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 x14ac:dyDescent="1.55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 x14ac:dyDescent="1.55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 x14ac:dyDescent="1.55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 x14ac:dyDescent="1.55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 x14ac:dyDescent="1.55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 x14ac:dyDescent="1.55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 x14ac:dyDescent="1.55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 x14ac:dyDescent="1.55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 x14ac:dyDescent="1.55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 x14ac:dyDescent="1.55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 x14ac:dyDescent="1.55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 x14ac:dyDescent="1.55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 x14ac:dyDescent="1.55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 x14ac:dyDescent="1.55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 x14ac:dyDescent="1.55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 x14ac:dyDescent="1.55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 x14ac:dyDescent="1.55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 x14ac:dyDescent="1.55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 x14ac:dyDescent="1.55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 x14ac:dyDescent="1.55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 x14ac:dyDescent="1.55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 x14ac:dyDescent="1.55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 x14ac:dyDescent="1.55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 x14ac:dyDescent="1.55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 x14ac:dyDescent="1.55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 x14ac:dyDescent="1.55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 x14ac:dyDescent="1.55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 x14ac:dyDescent="1.55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 x14ac:dyDescent="1.55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 x14ac:dyDescent="1.55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 x14ac:dyDescent="1.55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 x14ac:dyDescent="1.55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 x14ac:dyDescent="1.55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 x14ac:dyDescent="1.55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 x14ac:dyDescent="1.55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 x14ac:dyDescent="1.55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 x14ac:dyDescent="1.55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 x14ac:dyDescent="1.55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 x14ac:dyDescent="1.55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 x14ac:dyDescent="1.55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 x14ac:dyDescent="1.55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 x14ac:dyDescent="1.55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 x14ac:dyDescent="1.55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 x14ac:dyDescent="1.55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 x14ac:dyDescent="1.55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 x14ac:dyDescent="1.55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 x14ac:dyDescent="1.55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5" customHeight="1" x14ac:dyDescent="1.55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 x14ac:dyDescent="1.55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5" customHeight="1" x14ac:dyDescent="1.55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 x14ac:dyDescent="1.55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5" customHeight="1" x14ac:dyDescent="1.55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5" customHeight="1" x14ac:dyDescent="1.55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5" customHeight="1" x14ac:dyDescent="1.55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5" customHeight="1" x14ac:dyDescent="1.55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5" customHeight="1" x14ac:dyDescent="1.55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5" customHeight="1" x14ac:dyDescent="1.55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5" customHeight="1" x14ac:dyDescent="1.55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5" customHeight="1" x14ac:dyDescent="1.55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5" customHeight="1" x14ac:dyDescent="1.55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5" customHeight="1" x14ac:dyDescent="1.55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5" customHeight="1" x14ac:dyDescent="1.55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5" customHeight="1" x14ac:dyDescent="1.55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5" customHeight="1" x14ac:dyDescent="1.55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5" customHeight="1" x14ac:dyDescent="1.55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5" customHeight="1" x14ac:dyDescent="1.55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5" customHeight="1" x14ac:dyDescent="1.55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5" customHeight="1" x14ac:dyDescent="1.55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5" customHeight="1" x14ac:dyDescent="1.55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5" customHeight="1" x14ac:dyDescent="1.55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5" customHeight="1" x14ac:dyDescent="1.55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5" customHeight="1" x14ac:dyDescent="1.55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5" customHeight="1" x14ac:dyDescent="1.55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5" customHeight="1" x14ac:dyDescent="1.55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5" customHeight="1" x14ac:dyDescent="1.55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5" customHeight="1" x14ac:dyDescent="1.55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5" customHeight="1" x14ac:dyDescent="1.55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5" customHeight="1" x14ac:dyDescent="1.55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5" customHeight="1" x14ac:dyDescent="1.55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5" customHeight="1" x14ac:dyDescent="1.55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5" customHeight="1" x14ac:dyDescent="1.55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5" customHeight="1" x14ac:dyDescent="1.55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5" customHeight="1" x14ac:dyDescent="1.55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5" customHeight="1" x14ac:dyDescent="1.55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5" customHeight="1" x14ac:dyDescent="1.55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5" customHeight="1" x14ac:dyDescent="1.55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5" customHeight="1" x14ac:dyDescent="1.55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5" customHeight="1" x14ac:dyDescent="1.55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5" customHeight="1" x14ac:dyDescent="1.55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5" customHeight="1" x14ac:dyDescent="1.55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5" customHeight="1" x14ac:dyDescent="1.55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5" customHeight="1" x14ac:dyDescent="1.55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5" customHeight="1" x14ac:dyDescent="1.55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5" customHeight="1" x14ac:dyDescent="1.55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5" customHeight="1" x14ac:dyDescent="1.55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5" customHeight="1" x14ac:dyDescent="1.55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5" customHeight="1" x14ac:dyDescent="1.55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5" customHeight="1" x14ac:dyDescent="1.55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5" customHeight="1" x14ac:dyDescent="1.55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5" customHeight="1" x14ac:dyDescent="1.55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5" customHeight="1" x14ac:dyDescent="1.55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5" customHeight="1" x14ac:dyDescent="1.55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5" customHeight="1" x14ac:dyDescent="1.55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5" customHeight="1" x14ac:dyDescent="1.55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5" customHeight="1" x14ac:dyDescent="1.55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5" customHeight="1" x14ac:dyDescent="1.55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5" customHeight="1" x14ac:dyDescent="1.55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5" customHeight="1" x14ac:dyDescent="1.55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5" customHeight="1" x14ac:dyDescent="1.55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5" customHeight="1" x14ac:dyDescent="1.55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5" customHeight="1" x14ac:dyDescent="1.55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5" customHeight="1" x14ac:dyDescent="1.55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5" customHeight="1" x14ac:dyDescent="1.55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5" customHeight="1" x14ac:dyDescent="1.55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5" customHeight="1" x14ac:dyDescent="1.55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5" customHeight="1" x14ac:dyDescent="1.55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5" customHeight="1" x14ac:dyDescent="1.55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5" customHeight="1" x14ac:dyDescent="1.55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5" customHeight="1" x14ac:dyDescent="1.55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5" customHeight="1" x14ac:dyDescent="1.55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5" customHeight="1" x14ac:dyDescent="1.55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5" customHeight="1" x14ac:dyDescent="1.55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5" customHeight="1" x14ac:dyDescent="1.55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5" customHeight="1" x14ac:dyDescent="1.55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5" customHeight="1" x14ac:dyDescent="1.55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5" customHeight="1" x14ac:dyDescent="1.55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5" customHeight="1" x14ac:dyDescent="1.55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5" customHeight="1" x14ac:dyDescent="1.55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5" customHeight="1" x14ac:dyDescent="1.55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5" customHeight="1" x14ac:dyDescent="1.55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5" customHeight="1" x14ac:dyDescent="1.55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5" customHeight="1" x14ac:dyDescent="1.55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5" customHeight="1" x14ac:dyDescent="1.55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5" customHeight="1" x14ac:dyDescent="1.55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5" customHeight="1" x14ac:dyDescent="1.55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5" customHeight="1" x14ac:dyDescent="1.55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5" customHeight="1" x14ac:dyDescent="1.55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5" customHeight="1" x14ac:dyDescent="1.55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5" customHeight="1" x14ac:dyDescent="1.55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5" customHeight="1" x14ac:dyDescent="1.55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5" customHeight="1" x14ac:dyDescent="1.55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5" customHeight="1" x14ac:dyDescent="1.55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5" customHeight="1" x14ac:dyDescent="1.55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5" customHeight="1" x14ac:dyDescent="1.55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5" customHeight="1" x14ac:dyDescent="1.55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5" customHeight="1" x14ac:dyDescent="1.55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5" customHeight="1" x14ac:dyDescent="1.55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5" customHeight="1" x14ac:dyDescent="1.55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5" customHeight="1" x14ac:dyDescent="1.55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5" customHeight="1" x14ac:dyDescent="1.55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5" customHeight="1" x14ac:dyDescent="1.55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5" customHeight="1" x14ac:dyDescent="1.55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5" customHeight="1" x14ac:dyDescent="1.55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5" customHeight="1" x14ac:dyDescent="1.55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5" customHeight="1" x14ac:dyDescent="1.55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5" customHeight="1" x14ac:dyDescent="1.55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5" customHeight="1" x14ac:dyDescent="1.55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5" customHeight="1" x14ac:dyDescent="1.55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5" customHeight="1" x14ac:dyDescent="1.55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5" customHeight="1" x14ac:dyDescent="1.55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5" customHeight="1" x14ac:dyDescent="1.55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5" customHeight="1" x14ac:dyDescent="1.55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5" customHeight="1" x14ac:dyDescent="1.55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5" customHeight="1" x14ac:dyDescent="1.55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5" customHeight="1" x14ac:dyDescent="1.55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5" customHeight="1" x14ac:dyDescent="1.55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5" customHeight="1" x14ac:dyDescent="1.55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5" customHeight="1" x14ac:dyDescent="1.55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5" customHeight="1" x14ac:dyDescent="1.55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5" customHeight="1" x14ac:dyDescent="1.55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5" customHeight="1" x14ac:dyDescent="1.55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5" customHeight="1" x14ac:dyDescent="1.55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5" customHeight="1" x14ac:dyDescent="1.55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5" customHeight="1" x14ac:dyDescent="1.55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5" customHeight="1" x14ac:dyDescent="1.55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5" customHeight="1" x14ac:dyDescent="1.55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5" customHeight="1" x14ac:dyDescent="1.55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5" customHeight="1" x14ac:dyDescent="1.55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5" customHeight="1" x14ac:dyDescent="1.55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5" customHeight="1" x14ac:dyDescent="1.55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5" customHeight="1" x14ac:dyDescent="1.55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5" customHeight="1" x14ac:dyDescent="1.55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5" customHeight="1" x14ac:dyDescent="1.55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5" customHeight="1" x14ac:dyDescent="1.55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5" customHeight="1" x14ac:dyDescent="1.55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5" customHeight="1" x14ac:dyDescent="1.55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5" customHeight="1" x14ac:dyDescent="1.55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5" customHeight="1" x14ac:dyDescent="1.55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5" customHeight="1" x14ac:dyDescent="1.55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5" customHeight="1" x14ac:dyDescent="1.55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5" customHeight="1" x14ac:dyDescent="1.55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5" customHeight="1" x14ac:dyDescent="1.55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5" customHeight="1" x14ac:dyDescent="1.55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5" customHeight="1" x14ac:dyDescent="1.55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5" customHeight="1" x14ac:dyDescent="1.55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5" customHeight="1" x14ac:dyDescent="1.55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5" customHeight="1" x14ac:dyDescent="1.55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5" customHeight="1" x14ac:dyDescent="1.55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5" customHeight="1" x14ac:dyDescent="1.55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5" customHeight="1" x14ac:dyDescent="1.55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5" customHeight="1" x14ac:dyDescent="1.55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5" customHeight="1" x14ac:dyDescent="1.55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5" customHeight="1" x14ac:dyDescent="1.55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5" customHeight="1" x14ac:dyDescent="1.55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5" customHeight="1" x14ac:dyDescent="1.55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5" customHeight="1" x14ac:dyDescent="1.55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5" customHeight="1" x14ac:dyDescent="1.55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 x14ac:dyDescent="1.55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 x14ac:dyDescent="1.55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 x14ac:dyDescent="1.55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 x14ac:dyDescent="1.55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 x14ac:dyDescent="1.55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 x14ac:dyDescent="1.55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 x14ac:dyDescent="1.55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 x14ac:dyDescent="1.55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 x14ac:dyDescent="1.55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 x14ac:dyDescent="1.55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 x14ac:dyDescent="1.55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 x14ac:dyDescent="1.55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 x14ac:dyDescent="1.55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 x14ac:dyDescent="1.55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 x14ac:dyDescent="1.55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 x14ac:dyDescent="1.55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 x14ac:dyDescent="1.55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 x14ac:dyDescent="1.55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 x14ac:dyDescent="1.55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 x14ac:dyDescent="1.55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 x14ac:dyDescent="1.55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 x14ac:dyDescent="1.55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 x14ac:dyDescent="1.55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 x14ac:dyDescent="1.55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 x14ac:dyDescent="1.55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 x14ac:dyDescent="1.55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 x14ac:dyDescent="1.55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 x14ac:dyDescent="1.55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 x14ac:dyDescent="1.55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 x14ac:dyDescent="1.55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 x14ac:dyDescent="1.55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 x14ac:dyDescent="1.55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 x14ac:dyDescent="1.55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 x14ac:dyDescent="1.55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 x14ac:dyDescent="1.55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 x14ac:dyDescent="1.55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 x14ac:dyDescent="1.55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 x14ac:dyDescent="1.55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 x14ac:dyDescent="1.55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 x14ac:dyDescent="1.55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 x14ac:dyDescent="1.55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 x14ac:dyDescent="1.55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 x14ac:dyDescent="1.55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 x14ac:dyDescent="1.55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 x14ac:dyDescent="1.55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 x14ac:dyDescent="1.55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 x14ac:dyDescent="1.55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 x14ac:dyDescent="1.55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 x14ac:dyDescent="1.55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 x14ac:dyDescent="1.55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 x14ac:dyDescent="1.55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 x14ac:dyDescent="1.55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 x14ac:dyDescent="1.55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 x14ac:dyDescent="1.55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 x14ac:dyDescent="1.55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 x14ac:dyDescent="1.55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 x14ac:dyDescent="1.55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 x14ac:dyDescent="1.55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 x14ac:dyDescent="1.55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 x14ac:dyDescent="1.55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 x14ac:dyDescent="1.55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 x14ac:dyDescent="1.55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 x14ac:dyDescent="1.55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 x14ac:dyDescent="1.55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 x14ac:dyDescent="1.55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 x14ac:dyDescent="1.55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 x14ac:dyDescent="1.55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 x14ac:dyDescent="1.55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 x14ac:dyDescent="1.55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 x14ac:dyDescent="1.55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 x14ac:dyDescent="1.55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 x14ac:dyDescent="1.55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 x14ac:dyDescent="1.55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 x14ac:dyDescent="1.55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 x14ac:dyDescent="1.55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 x14ac:dyDescent="1.55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 x14ac:dyDescent="1.55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 x14ac:dyDescent="1.55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 x14ac:dyDescent="1.55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 x14ac:dyDescent="1.55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 x14ac:dyDescent="1.55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 x14ac:dyDescent="1.55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 x14ac:dyDescent="1.55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 x14ac:dyDescent="1.55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 x14ac:dyDescent="1.55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 x14ac:dyDescent="1.55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 x14ac:dyDescent="1.55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 x14ac:dyDescent="1.55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 x14ac:dyDescent="1.55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 x14ac:dyDescent="1.55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 x14ac:dyDescent="1.55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 x14ac:dyDescent="1.55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 x14ac:dyDescent="2.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 x14ac:dyDescent="2.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 x14ac:dyDescent="2.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 x14ac:dyDescent="2.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 x14ac:dyDescent="2.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 x14ac:dyDescent="2.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 x14ac:dyDescent="2.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 x14ac:dyDescent="2.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 x14ac:dyDescent="2.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 x14ac:dyDescent="2.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 x14ac:dyDescent="2.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 x14ac:dyDescent="2.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 x14ac:dyDescent="2.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 x14ac:dyDescent="2.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 x14ac:dyDescent="2.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 x14ac:dyDescent="1.100000000000000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 x14ac:dyDescent="1.100000000000000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 x14ac:dyDescent="1.100000000000000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 x14ac:dyDescent="1.100000000000000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 x14ac:dyDescent="1.100000000000000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 x14ac:dyDescent="1.100000000000000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 x14ac:dyDescent="1.100000000000000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 x14ac:dyDescent="1.100000000000000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 x14ac:dyDescent="1.100000000000000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 x14ac:dyDescent="1.100000000000000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 x14ac:dyDescent="1.100000000000000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 x14ac:dyDescent="1.100000000000000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 x14ac:dyDescent="1.100000000000000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 x14ac:dyDescent="1.100000000000000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 x14ac:dyDescent="1.100000000000000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 x14ac:dyDescent="1.100000000000000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 x14ac:dyDescent="1.100000000000000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 x14ac:dyDescent="1.100000000000000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 x14ac:dyDescent="1.100000000000000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 x14ac:dyDescent="1.100000000000000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 x14ac:dyDescent="1.100000000000000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 x14ac:dyDescent="1.100000000000000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 x14ac:dyDescent="1.100000000000000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 x14ac:dyDescent="1.100000000000000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 x14ac:dyDescent="1.100000000000000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 x14ac:dyDescent="1.100000000000000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 x14ac:dyDescent="1.100000000000000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 x14ac:dyDescent="1.100000000000000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 x14ac:dyDescent="1.100000000000000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 x14ac:dyDescent="1.100000000000000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 x14ac:dyDescent="1.100000000000000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 x14ac:dyDescent="1.100000000000000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 x14ac:dyDescent="1.100000000000000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 x14ac:dyDescent="1.100000000000000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 x14ac:dyDescent="1.100000000000000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 x14ac:dyDescent="1.100000000000000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 x14ac:dyDescent="1.100000000000000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 x14ac:dyDescent="1.100000000000000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 x14ac:dyDescent="1.100000000000000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 x14ac:dyDescent="1.100000000000000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 x14ac:dyDescent="1.100000000000000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 x14ac:dyDescent="1.100000000000000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 x14ac:dyDescent="1.100000000000000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 x14ac:dyDescent="1.100000000000000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 x14ac:dyDescent="1.100000000000000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 x14ac:dyDescent="1.100000000000000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 x14ac:dyDescent="1.100000000000000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 x14ac:dyDescent="1.100000000000000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 x14ac:dyDescent="1.100000000000000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 x14ac:dyDescent="1.100000000000000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 x14ac:dyDescent="1.100000000000000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 x14ac:dyDescent="1.100000000000000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 x14ac:dyDescent="1.100000000000000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 x14ac:dyDescent="1.100000000000000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 x14ac:dyDescent="1.100000000000000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 x14ac:dyDescent="1.100000000000000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 x14ac:dyDescent="1.100000000000000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 x14ac:dyDescent="1.100000000000000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 x14ac:dyDescent="1.100000000000000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 x14ac:dyDescent="1.100000000000000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 x14ac:dyDescent="1.100000000000000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 x14ac:dyDescent="1.100000000000000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 x14ac:dyDescent="1.100000000000000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 x14ac:dyDescent="1.100000000000000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 x14ac:dyDescent="1.100000000000000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 x14ac:dyDescent="1.100000000000000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 x14ac:dyDescent="1.100000000000000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 x14ac:dyDescent="1.100000000000000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 x14ac:dyDescent="1.100000000000000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 x14ac:dyDescent="1.100000000000000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 x14ac:dyDescent="1.100000000000000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 x14ac:dyDescent="1.100000000000000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 x14ac:dyDescent="1.100000000000000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 x14ac:dyDescent="1.100000000000000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 x14ac:dyDescent="1.100000000000000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 x14ac:dyDescent="1.100000000000000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 x14ac:dyDescent="1.100000000000000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 x14ac:dyDescent="1.100000000000000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 x14ac:dyDescent="1.100000000000000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 x14ac:dyDescent="1.100000000000000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 x14ac:dyDescent="1.100000000000000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 x14ac:dyDescent="1.100000000000000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 x14ac:dyDescent="1.100000000000000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 x14ac:dyDescent="1.100000000000000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 x14ac:dyDescent="1.100000000000000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 x14ac:dyDescent="1.100000000000000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 x14ac:dyDescent="1.100000000000000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 x14ac:dyDescent="1.100000000000000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 x14ac:dyDescent="1.100000000000000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 x14ac:dyDescent="1.100000000000000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 x14ac:dyDescent="1.100000000000000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 x14ac:dyDescent="1.100000000000000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 x14ac:dyDescent="1.100000000000000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 x14ac:dyDescent="1.100000000000000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 x14ac:dyDescent="1.100000000000000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 x14ac:dyDescent="1.100000000000000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 x14ac:dyDescent="1.100000000000000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 x14ac:dyDescent="1.100000000000000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 x14ac:dyDescent="1.100000000000000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 x14ac:dyDescent="1.100000000000000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 x14ac:dyDescent="1.100000000000000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 x14ac:dyDescent="1.100000000000000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 x14ac:dyDescent="1.100000000000000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 x14ac:dyDescent="1.100000000000000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 x14ac:dyDescent="1.100000000000000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 x14ac:dyDescent="1.100000000000000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 x14ac:dyDescent="1.100000000000000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 x14ac:dyDescent="1.100000000000000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 x14ac:dyDescent="1.100000000000000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 x14ac:dyDescent="1.100000000000000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 x14ac:dyDescent="1.100000000000000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 x14ac:dyDescent="1.100000000000000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 x14ac:dyDescent="1.100000000000000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 x14ac:dyDescent="1.100000000000000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 x14ac:dyDescent="1.100000000000000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 x14ac:dyDescent="1.100000000000000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 x14ac:dyDescent="1.100000000000000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 x14ac:dyDescent="1.100000000000000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 x14ac:dyDescent="1.100000000000000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 x14ac:dyDescent="1.100000000000000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 x14ac:dyDescent="1.100000000000000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 x14ac:dyDescent="1.100000000000000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 x14ac:dyDescent="1.100000000000000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 x14ac:dyDescent="1.100000000000000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 x14ac:dyDescent="1.100000000000000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 x14ac:dyDescent="1.100000000000000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 x14ac:dyDescent="1.100000000000000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 x14ac:dyDescent="1.100000000000000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 x14ac:dyDescent="1.100000000000000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 x14ac:dyDescent="1.100000000000000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 x14ac:dyDescent="1.100000000000000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 x14ac:dyDescent="1.100000000000000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 x14ac:dyDescent="1.100000000000000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 x14ac:dyDescent="1.100000000000000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 x14ac:dyDescent="1.100000000000000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 x14ac:dyDescent="1.100000000000000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 x14ac:dyDescent="1.100000000000000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 x14ac:dyDescent="1.100000000000000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 x14ac:dyDescent="1.100000000000000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 x14ac:dyDescent="1.100000000000000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 x14ac:dyDescent="1.100000000000000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 x14ac:dyDescent="1.100000000000000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 x14ac:dyDescent="1.100000000000000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 x14ac:dyDescent="1.100000000000000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 x14ac:dyDescent="1.100000000000000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 x14ac:dyDescent="1.100000000000000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 x14ac:dyDescent="1.100000000000000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 x14ac:dyDescent="1.100000000000000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 x14ac:dyDescent="1.100000000000000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 x14ac:dyDescent="1.100000000000000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 x14ac:dyDescent="1.100000000000000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 x14ac:dyDescent="1.100000000000000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 x14ac:dyDescent="1.100000000000000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 x14ac:dyDescent="1.100000000000000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 x14ac:dyDescent="1.100000000000000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 x14ac:dyDescent="1.100000000000000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 x14ac:dyDescent="1.100000000000000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 x14ac:dyDescent="1.100000000000000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 x14ac:dyDescent="1.100000000000000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 x14ac:dyDescent="1.100000000000000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 x14ac:dyDescent="1.100000000000000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 x14ac:dyDescent="1.100000000000000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 x14ac:dyDescent="1.100000000000000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 x14ac:dyDescent="1.100000000000000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 x14ac:dyDescent="1.100000000000000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 x14ac:dyDescent="1.100000000000000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 x14ac:dyDescent="1.100000000000000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 x14ac:dyDescent="1.100000000000000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 x14ac:dyDescent="1.100000000000000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 x14ac:dyDescent="1.100000000000000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 x14ac:dyDescent="1.100000000000000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 x14ac:dyDescent="1.100000000000000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 x14ac:dyDescent="1.100000000000000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 x14ac:dyDescent="1.100000000000000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 x14ac:dyDescent="1.100000000000000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 x14ac:dyDescent="1.100000000000000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 x14ac:dyDescent="1.100000000000000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 x14ac:dyDescent="1.100000000000000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 x14ac:dyDescent="1.100000000000000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 x14ac:dyDescent="1.100000000000000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 x14ac:dyDescent="1.100000000000000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 x14ac:dyDescent="1.100000000000000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 x14ac:dyDescent="1.100000000000000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 x14ac:dyDescent="1.100000000000000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 x14ac:dyDescent="1.100000000000000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 x14ac:dyDescent="1.100000000000000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 x14ac:dyDescent="1.100000000000000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 x14ac:dyDescent="1.100000000000000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 x14ac:dyDescent="1.100000000000000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 x14ac:dyDescent="1.100000000000000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 x14ac:dyDescent="1.100000000000000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 x14ac:dyDescent="1.100000000000000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 x14ac:dyDescent="1.100000000000000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 x14ac:dyDescent="1.100000000000000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 x14ac:dyDescent="1.100000000000000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 x14ac:dyDescent="1.100000000000000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 x14ac:dyDescent="1.100000000000000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 x14ac:dyDescent="1.100000000000000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 x14ac:dyDescent="1.100000000000000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 x14ac:dyDescent="1.100000000000000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 x14ac:dyDescent="1.100000000000000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 x14ac:dyDescent="1.100000000000000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 x14ac:dyDescent="1.100000000000000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 x14ac:dyDescent="1.100000000000000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 x14ac:dyDescent="1.100000000000000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 x14ac:dyDescent="1.100000000000000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 x14ac:dyDescent="1.100000000000000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 x14ac:dyDescent="1.100000000000000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 x14ac:dyDescent="1.100000000000000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 x14ac:dyDescent="1.100000000000000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 x14ac:dyDescent="1.100000000000000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 x14ac:dyDescent="1.100000000000000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 x14ac:dyDescent="1.100000000000000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 x14ac:dyDescent="1.100000000000000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 x14ac:dyDescent="1.100000000000000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 x14ac:dyDescent="1.100000000000000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 x14ac:dyDescent="1.100000000000000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 x14ac:dyDescent="1.100000000000000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 x14ac:dyDescent="1.100000000000000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 x14ac:dyDescent="1.100000000000000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 x14ac:dyDescent="1.100000000000000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 x14ac:dyDescent="1.100000000000000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 x14ac:dyDescent="1.100000000000000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 x14ac:dyDescent="1.100000000000000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 x14ac:dyDescent="1.100000000000000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 x14ac:dyDescent="1.100000000000000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 x14ac:dyDescent="1.100000000000000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 x14ac:dyDescent="1.100000000000000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 x14ac:dyDescent="1.100000000000000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 x14ac:dyDescent="1.100000000000000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 x14ac:dyDescent="1.100000000000000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 x14ac:dyDescent="1.100000000000000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 x14ac:dyDescent="1.100000000000000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 x14ac:dyDescent="1.100000000000000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 x14ac:dyDescent="1.100000000000000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 x14ac:dyDescent="1.100000000000000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 x14ac:dyDescent="1.100000000000000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 x14ac:dyDescent="1.100000000000000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 x14ac:dyDescent="1.100000000000000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 x14ac:dyDescent="1.100000000000000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 x14ac:dyDescent="1.100000000000000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 x14ac:dyDescent="1.100000000000000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 x14ac:dyDescent="1.100000000000000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 x14ac:dyDescent="1.100000000000000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 x14ac:dyDescent="1.100000000000000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 x14ac:dyDescent="1.100000000000000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 x14ac:dyDescent="1.100000000000000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 x14ac:dyDescent="1.100000000000000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 x14ac:dyDescent="1.100000000000000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 x14ac:dyDescent="1.100000000000000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 x14ac:dyDescent="1.100000000000000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 x14ac:dyDescent="1.100000000000000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 x14ac:dyDescent="1.100000000000000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 x14ac:dyDescent="1.100000000000000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 x14ac:dyDescent="1.100000000000000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 x14ac:dyDescent="1.100000000000000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 x14ac:dyDescent="1.100000000000000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 x14ac:dyDescent="1.100000000000000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 x14ac:dyDescent="1.100000000000000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 x14ac:dyDescent="1.100000000000000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 x14ac:dyDescent="1.100000000000000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 x14ac:dyDescent="1.100000000000000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 x14ac:dyDescent="1.100000000000000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 x14ac:dyDescent="1.100000000000000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 x14ac:dyDescent="1.100000000000000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 x14ac:dyDescent="1.100000000000000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 x14ac:dyDescent="1.100000000000000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 x14ac:dyDescent="1.100000000000000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 x14ac:dyDescent="1.100000000000000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 x14ac:dyDescent="1.100000000000000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 x14ac:dyDescent="1.100000000000000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 x14ac:dyDescent="1.100000000000000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 x14ac:dyDescent="1.100000000000000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 x14ac:dyDescent="1.100000000000000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 x14ac:dyDescent="1.100000000000000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 x14ac:dyDescent="1.100000000000000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 x14ac:dyDescent="1.100000000000000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 x14ac:dyDescent="1.100000000000000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 x14ac:dyDescent="1.100000000000000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 x14ac:dyDescent="1.100000000000000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 x14ac:dyDescent="1.100000000000000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 x14ac:dyDescent="1.100000000000000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 x14ac:dyDescent="1.100000000000000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 x14ac:dyDescent="1.100000000000000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 x14ac:dyDescent="1.100000000000000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 x14ac:dyDescent="1.100000000000000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 x14ac:dyDescent="1.100000000000000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 x14ac:dyDescent="1.100000000000000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 x14ac:dyDescent="1.100000000000000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 x14ac:dyDescent="1.100000000000000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 x14ac:dyDescent="1.100000000000000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 x14ac:dyDescent="1.100000000000000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 x14ac:dyDescent="1.100000000000000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 x14ac:dyDescent="1.100000000000000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 x14ac:dyDescent="1.100000000000000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 x14ac:dyDescent="1.100000000000000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 x14ac:dyDescent="1.100000000000000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 x14ac:dyDescent="1.100000000000000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 x14ac:dyDescent="1.100000000000000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5" customHeight="1" x14ac:dyDescent="1.100000000000000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 x14ac:dyDescent="1.100000000000000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 x14ac:dyDescent="1.100000000000000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5" customHeight="1" x14ac:dyDescent="1.100000000000000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5" customHeight="1" x14ac:dyDescent="1.100000000000000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5" customHeight="1" x14ac:dyDescent="1.100000000000000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5" customHeight="1" x14ac:dyDescent="1.100000000000000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5" customHeight="1" x14ac:dyDescent="1.100000000000000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5" customHeight="1" x14ac:dyDescent="1.100000000000000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5" customHeight="1" x14ac:dyDescent="1.100000000000000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5" customHeight="1" x14ac:dyDescent="1.100000000000000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5" customHeight="1" x14ac:dyDescent="1.100000000000000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5" customHeight="1" x14ac:dyDescent="1.100000000000000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5" customHeight="1" x14ac:dyDescent="1.100000000000000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5" customHeight="1" x14ac:dyDescent="1.100000000000000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5" customHeight="1" x14ac:dyDescent="1.100000000000000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5" customHeight="1" x14ac:dyDescent="1.100000000000000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5" customHeight="1" x14ac:dyDescent="1.100000000000000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5" customHeight="1" x14ac:dyDescent="1.100000000000000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 x14ac:dyDescent="1.100000000000000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 x14ac:dyDescent="1.100000000000000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 x14ac:dyDescent="1.100000000000000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 x14ac:dyDescent="1.100000000000000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5" customHeight="1" x14ac:dyDescent="1.100000000000000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5" customHeight="1" x14ac:dyDescent="1.100000000000000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5" customHeight="1" x14ac:dyDescent="1.100000000000000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5" customHeight="1" x14ac:dyDescent="1.100000000000000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5" customHeight="1" x14ac:dyDescent="1.100000000000000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5" customHeight="1" x14ac:dyDescent="1.100000000000000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5" customHeight="1" x14ac:dyDescent="1.100000000000000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5" customHeight="1" x14ac:dyDescent="1.100000000000000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5" customHeight="1" x14ac:dyDescent="1.100000000000000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5" customHeight="1" x14ac:dyDescent="1.100000000000000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5" customHeight="1" x14ac:dyDescent="1.100000000000000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5" customHeight="1" x14ac:dyDescent="1.100000000000000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5" customHeight="1" x14ac:dyDescent="1.100000000000000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5" customHeight="1" x14ac:dyDescent="1.100000000000000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5" customHeight="1" x14ac:dyDescent="1.100000000000000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5" customHeight="1" x14ac:dyDescent="1.100000000000000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5" customHeight="1" x14ac:dyDescent="1.100000000000000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5" customHeight="1" x14ac:dyDescent="1.100000000000000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5" customHeight="1" x14ac:dyDescent="1.100000000000000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5" customHeight="1" x14ac:dyDescent="1.100000000000000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5" customHeight="1" x14ac:dyDescent="1.100000000000000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5" customHeight="1" x14ac:dyDescent="1.100000000000000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5" customHeight="1" x14ac:dyDescent="1.100000000000000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5" customHeight="1" x14ac:dyDescent="1.100000000000000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5" customHeight="1" x14ac:dyDescent="1.100000000000000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5" customHeight="1" x14ac:dyDescent="1.100000000000000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5" customHeight="1" x14ac:dyDescent="1.100000000000000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5" customHeight="1" x14ac:dyDescent="1.100000000000000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5" customHeight="1" x14ac:dyDescent="1.100000000000000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5" customHeight="1" x14ac:dyDescent="1.100000000000000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5" customHeight="1" x14ac:dyDescent="1.100000000000000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5" customHeight="1" x14ac:dyDescent="1.100000000000000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5" customHeight="1" x14ac:dyDescent="1.100000000000000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5" customHeight="1" x14ac:dyDescent="1.100000000000000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5" customHeight="1" x14ac:dyDescent="1.100000000000000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5" customHeight="1" x14ac:dyDescent="1.100000000000000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5" customHeight="1" x14ac:dyDescent="1.100000000000000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5" customHeight="1" x14ac:dyDescent="1.100000000000000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5" customHeight="1" x14ac:dyDescent="1.100000000000000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 x14ac:dyDescent="1.100000000000000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 x14ac:dyDescent="1.100000000000000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 x14ac:dyDescent="1.100000000000000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 x14ac:dyDescent="1.100000000000000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 x14ac:dyDescent="1.100000000000000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 x14ac:dyDescent="1.100000000000000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 x14ac:dyDescent="1.100000000000000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 x14ac:dyDescent="1.100000000000000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 x14ac:dyDescent="1.100000000000000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 x14ac:dyDescent="1.100000000000000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 x14ac:dyDescent="1.100000000000000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 x14ac:dyDescent="1.100000000000000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 x14ac:dyDescent="1.100000000000000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 x14ac:dyDescent="1.100000000000000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5" customHeight="1" x14ac:dyDescent="1.100000000000000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5" customHeight="1" x14ac:dyDescent="1.100000000000000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 x14ac:dyDescent="1.100000000000000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 x14ac:dyDescent="1.100000000000000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 x14ac:dyDescent="1.100000000000000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5" customHeight="1" x14ac:dyDescent="1.100000000000000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5" customHeight="1" x14ac:dyDescent="1.100000000000000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5" customHeight="1" x14ac:dyDescent="1.100000000000000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5" customHeight="1" x14ac:dyDescent="1.100000000000000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5" customHeight="1" x14ac:dyDescent="1.100000000000000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5" customHeight="1" x14ac:dyDescent="1.100000000000000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5" customHeight="1" x14ac:dyDescent="1.100000000000000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5" customHeight="1" x14ac:dyDescent="1.100000000000000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5" customHeight="1" x14ac:dyDescent="1.100000000000000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5" customHeight="1" x14ac:dyDescent="1.100000000000000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5" customHeight="1" x14ac:dyDescent="1.100000000000000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5" customHeight="1" x14ac:dyDescent="1.100000000000000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5" customHeight="1" x14ac:dyDescent="1.100000000000000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5" customHeight="1" x14ac:dyDescent="1.100000000000000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5" customHeight="1" x14ac:dyDescent="1.100000000000000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 x14ac:dyDescent="1.100000000000000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 x14ac:dyDescent="1.100000000000000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 x14ac:dyDescent="1.100000000000000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 x14ac:dyDescent="1.100000000000000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 x14ac:dyDescent="1.1000000000000001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 x14ac:dyDescent="1.1000000000000001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 x14ac:dyDescent="1.1000000000000001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 x14ac:dyDescent="1.1000000000000001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 x14ac:dyDescent="1.1000000000000001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 x14ac:dyDescent="1.1000000000000001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 x14ac:dyDescent="1.1000000000000001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 x14ac:dyDescent="1.1000000000000001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5" customHeight="1" x14ac:dyDescent="1.1000000000000001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 x14ac:dyDescent="1.1000000000000001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 x14ac:dyDescent="1.1000000000000001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 x14ac:dyDescent="1.1000000000000001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 x14ac:dyDescent="1.1000000000000001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5" customHeight="1" x14ac:dyDescent="1.1000000000000001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 x14ac:dyDescent="1.1000000000000001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 x14ac:dyDescent="1.1000000000000001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 x14ac:dyDescent="1.1000000000000001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 x14ac:dyDescent="1.1000000000000001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 x14ac:dyDescent="1.1000000000000001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5" customHeight="1" x14ac:dyDescent="1.1000000000000001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 x14ac:dyDescent="1.1000000000000001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 x14ac:dyDescent="1.1000000000000001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5" customHeight="1" x14ac:dyDescent="1.1000000000000001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5" customHeight="1" x14ac:dyDescent="1.1000000000000001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 x14ac:dyDescent="1.1000000000000001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5" customHeight="1" x14ac:dyDescent="1.1000000000000001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5" customHeight="1" x14ac:dyDescent="1.1000000000000001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 x14ac:dyDescent="1.1000000000000001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 x14ac:dyDescent="1.1000000000000001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5" customHeight="1" x14ac:dyDescent="1.1000000000000001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 x14ac:dyDescent="1.1000000000000001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5" customHeight="1" x14ac:dyDescent="1.1000000000000001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5" customHeight="1" x14ac:dyDescent="1.1000000000000001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5" customHeight="1" x14ac:dyDescent="1.1000000000000001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 x14ac:dyDescent="1.1000000000000001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  <row r="814" spans="1:26" ht="35.5" customHeight="1" x14ac:dyDescent="1.1000000000000001">
      <c r="A814" s="190" t="s">
        <v>264</v>
      </c>
      <c r="B814" s="191">
        <v>82.34</v>
      </c>
      <c r="C814" s="191">
        <v>311.02999999999997</v>
      </c>
      <c r="D814" s="191">
        <v>131.27000000000001</v>
      </c>
      <c r="E814" s="191">
        <v>196.96</v>
      </c>
      <c r="F814" s="191">
        <v>185.78</v>
      </c>
      <c r="G814" s="191">
        <v>186.95</v>
      </c>
      <c r="H814" s="191">
        <v>47.96</v>
      </c>
      <c r="I814" s="191">
        <v>68.290000000000006</v>
      </c>
      <c r="J814" s="191">
        <v>96.49</v>
      </c>
      <c r="K814" s="191">
        <v>54.39</v>
      </c>
      <c r="L814" s="191">
        <v>105.65</v>
      </c>
      <c r="M814" s="191">
        <v>33.97</v>
      </c>
      <c r="N814" s="191">
        <v>78.680000000000007</v>
      </c>
      <c r="O814" s="191">
        <v>11.83</v>
      </c>
      <c r="P814" s="191">
        <v>39.53</v>
      </c>
      <c r="Q814" s="191">
        <v>6.12</v>
      </c>
      <c r="R814" s="191">
        <v>9.98</v>
      </c>
      <c r="S814" s="191">
        <v>7.83</v>
      </c>
      <c r="T814" s="191">
        <v>37.35</v>
      </c>
      <c r="U814" s="191">
        <v>18.43</v>
      </c>
      <c r="V814" s="191">
        <v>24.02</v>
      </c>
      <c r="W814" s="191">
        <v>8.5399999999999991</v>
      </c>
      <c r="X814" s="191">
        <v>29.23</v>
      </c>
      <c r="Y814" s="191">
        <v>12.66</v>
      </c>
      <c r="Z814" s="191">
        <v>14.5</v>
      </c>
    </row>
    <row r="815" spans="1:26" ht="35.5" customHeight="1" x14ac:dyDescent="1.1000000000000001">
      <c r="A815" s="194" t="s">
        <v>265</v>
      </c>
      <c r="B815" s="195">
        <v>78.680000000000007</v>
      </c>
      <c r="C815" s="195">
        <v>232.05</v>
      </c>
      <c r="D815" s="195">
        <v>108.26</v>
      </c>
      <c r="E815" s="195">
        <v>190.59</v>
      </c>
      <c r="F815" s="195">
        <v>171.86</v>
      </c>
      <c r="G815" s="195">
        <v>182.22</v>
      </c>
      <c r="H815" s="195">
        <v>59.1</v>
      </c>
      <c r="I815" s="195">
        <v>66.510000000000005</v>
      </c>
      <c r="J815" s="195">
        <v>142.94</v>
      </c>
      <c r="K815" s="195">
        <v>44.6</v>
      </c>
      <c r="L815" s="195">
        <v>39.28</v>
      </c>
      <c r="M815" s="195">
        <v>30.31</v>
      </c>
      <c r="N815" s="195">
        <v>140.37</v>
      </c>
      <c r="O815" s="195">
        <v>14.6</v>
      </c>
      <c r="P815" s="195">
        <v>36.78</v>
      </c>
      <c r="Q815" s="195">
        <v>7.64</v>
      </c>
      <c r="R815" s="195">
        <v>9.1999999999999993</v>
      </c>
      <c r="S815" s="195">
        <v>9.25</v>
      </c>
      <c r="T815" s="195">
        <v>28.82</v>
      </c>
      <c r="U815" s="195">
        <v>30.47</v>
      </c>
      <c r="V815" s="195">
        <v>27.77</v>
      </c>
      <c r="W815" s="195">
        <v>10.47</v>
      </c>
      <c r="X815" s="195">
        <v>26.76</v>
      </c>
      <c r="Y815" s="195">
        <v>23.1</v>
      </c>
      <c r="Z815" s="195">
        <v>11.18</v>
      </c>
    </row>
    <row r="816" spans="1:26" ht="35.5" customHeight="1" x14ac:dyDescent="1.1000000000000001">
      <c r="A816" s="198" t="s">
        <v>266</v>
      </c>
      <c r="B816" s="199">
        <v>82.92</v>
      </c>
      <c r="C816" s="199">
        <v>214.83</v>
      </c>
      <c r="D816" s="199">
        <v>129.31</v>
      </c>
      <c r="E816" s="199">
        <v>180.14</v>
      </c>
      <c r="F816" s="199">
        <v>166.09</v>
      </c>
      <c r="G816" s="199">
        <v>154.32</v>
      </c>
      <c r="H816" s="199">
        <v>55.03</v>
      </c>
      <c r="I816" s="199">
        <v>52.06</v>
      </c>
      <c r="J816" s="199">
        <v>106.15</v>
      </c>
      <c r="K816" s="199">
        <v>32.03</v>
      </c>
      <c r="L816" s="199">
        <v>94.33</v>
      </c>
      <c r="M816" s="199">
        <v>57.86</v>
      </c>
      <c r="N816" s="199">
        <v>134.72999999999999</v>
      </c>
      <c r="O816" s="199">
        <v>13.6</v>
      </c>
      <c r="P816" s="199">
        <v>62.3</v>
      </c>
      <c r="Q816" s="199">
        <v>8</v>
      </c>
      <c r="R816" s="199">
        <v>8.5299999999999994</v>
      </c>
      <c r="S816" s="199">
        <v>6.13</v>
      </c>
      <c r="T816" s="199">
        <v>30.29</v>
      </c>
      <c r="U816" s="199">
        <v>26.14</v>
      </c>
      <c r="V816" s="199">
        <v>29.63</v>
      </c>
      <c r="W816" s="199">
        <v>11.6</v>
      </c>
      <c r="X816" s="199">
        <v>29.8</v>
      </c>
      <c r="Y816" s="199">
        <v>28.93</v>
      </c>
      <c r="Z816" s="199">
        <v>11.04</v>
      </c>
    </row>
    <row r="817" spans="1:26" ht="35.5" customHeight="1" x14ac:dyDescent="1.1000000000000001">
      <c r="A817" s="202" t="s">
        <v>267</v>
      </c>
      <c r="B817" s="203">
        <v>109.74</v>
      </c>
      <c r="C817" s="203">
        <v>251.65</v>
      </c>
      <c r="D817" s="203">
        <v>73.64</v>
      </c>
      <c r="E817" s="203">
        <v>180.1</v>
      </c>
      <c r="F817" s="203">
        <v>139.44</v>
      </c>
      <c r="G817" s="203">
        <v>239.4</v>
      </c>
      <c r="H817" s="203">
        <v>85.6</v>
      </c>
      <c r="I817" s="203">
        <v>82</v>
      </c>
      <c r="J817" s="203">
        <v>102.27</v>
      </c>
      <c r="K817" s="203">
        <v>66.73</v>
      </c>
      <c r="L817" s="203">
        <v>123.13</v>
      </c>
      <c r="M817" s="203">
        <v>39.229999999999997</v>
      </c>
      <c r="N817" s="203">
        <v>160.87</v>
      </c>
      <c r="O817" s="203">
        <v>22.98</v>
      </c>
      <c r="P817" s="203">
        <v>86.43</v>
      </c>
      <c r="Q817" s="203">
        <v>12.04</v>
      </c>
      <c r="R817" s="203">
        <v>8.99</v>
      </c>
      <c r="S817" s="203">
        <v>6.66</v>
      </c>
      <c r="T817" s="203">
        <v>35.32</v>
      </c>
      <c r="U817" s="203">
        <v>30.2</v>
      </c>
      <c r="V817" s="203">
        <v>61.64</v>
      </c>
      <c r="W817" s="203">
        <v>8.98</v>
      </c>
      <c r="X817" s="203">
        <v>20.09</v>
      </c>
      <c r="Y817" s="203">
        <v>26.67</v>
      </c>
      <c r="Z817" s="203">
        <v>14.7</v>
      </c>
    </row>
    <row r="818" spans="1:26" ht="35.5" customHeight="1" x14ac:dyDescent="1.1000000000000001">
      <c r="A818" s="206" t="s">
        <v>268</v>
      </c>
      <c r="B818" s="207">
        <v>142.75</v>
      </c>
      <c r="C818" s="207">
        <v>287.8</v>
      </c>
      <c r="D818" s="207">
        <v>122.21</v>
      </c>
      <c r="E818" s="207">
        <v>280.95</v>
      </c>
      <c r="F818" s="207">
        <v>178.09</v>
      </c>
      <c r="G818" s="207">
        <v>176.31</v>
      </c>
      <c r="H818" s="207">
        <v>91.12</v>
      </c>
      <c r="I818" s="207">
        <v>59.25</v>
      </c>
      <c r="J818" s="207">
        <v>120.9</v>
      </c>
      <c r="K818" s="207">
        <v>109.35</v>
      </c>
      <c r="L818" s="207">
        <v>110.53</v>
      </c>
      <c r="M818" s="207">
        <v>35.24</v>
      </c>
      <c r="N818" s="207">
        <v>185.58</v>
      </c>
      <c r="O818" s="207">
        <v>15.97</v>
      </c>
      <c r="P818" s="207">
        <v>96.25</v>
      </c>
      <c r="Q818" s="207">
        <v>17.09</v>
      </c>
      <c r="R818" s="207">
        <v>16.47</v>
      </c>
      <c r="S818" s="207">
        <v>12.52</v>
      </c>
      <c r="T818" s="207">
        <v>19.87</v>
      </c>
      <c r="U818" s="207">
        <v>27.32</v>
      </c>
      <c r="V818" s="207">
        <v>41.56</v>
      </c>
      <c r="W818" s="207">
        <v>12.82</v>
      </c>
      <c r="X818" s="207">
        <v>19.84</v>
      </c>
      <c r="Y818" s="207">
        <v>21.05</v>
      </c>
      <c r="Z818" s="207">
        <v>11.47</v>
      </c>
    </row>
    <row r="819" spans="1:26" ht="35.5" customHeight="1" x14ac:dyDescent="1.1000000000000001">
      <c r="A819" s="210" t="s">
        <v>269</v>
      </c>
      <c r="B819" s="211">
        <v>55.42</v>
      </c>
      <c r="C819" s="211">
        <v>168.48</v>
      </c>
      <c r="D819" s="211">
        <v>72.849999999999994</v>
      </c>
      <c r="E819" s="211">
        <v>188.55</v>
      </c>
      <c r="F819" s="211">
        <v>140.47</v>
      </c>
      <c r="G819" s="211">
        <v>146.62</v>
      </c>
      <c r="H819" s="211">
        <v>74.66</v>
      </c>
      <c r="I819" s="211">
        <v>55.64</v>
      </c>
      <c r="J819" s="211">
        <v>97.64</v>
      </c>
      <c r="K819" s="211">
        <v>47.95</v>
      </c>
      <c r="L819" s="211">
        <v>74.849999999999994</v>
      </c>
      <c r="M819" s="211">
        <v>37.700000000000003</v>
      </c>
      <c r="N819" s="211">
        <v>173.22</v>
      </c>
      <c r="O819" s="211">
        <v>96.21</v>
      </c>
      <c r="P819" s="211">
        <v>88.04</v>
      </c>
      <c r="Q819" s="211">
        <v>9.23</v>
      </c>
      <c r="R819" s="211">
        <v>11.08</v>
      </c>
      <c r="S819" s="211">
        <v>5.41</v>
      </c>
      <c r="T819" s="211">
        <v>19.38</v>
      </c>
      <c r="U819" s="211">
        <v>21.47</v>
      </c>
      <c r="V819" s="211">
        <v>26.89</v>
      </c>
      <c r="W819" s="211">
        <v>7.72</v>
      </c>
      <c r="X819" s="211">
        <v>25.12</v>
      </c>
      <c r="Y819" s="211">
        <v>42.53</v>
      </c>
      <c r="Z819" s="211">
        <v>7.69</v>
      </c>
    </row>
    <row r="820" spans="1:26" ht="35.5" customHeight="1" x14ac:dyDescent="1.1000000000000001">
      <c r="A820" s="214" t="s">
        <v>270</v>
      </c>
      <c r="B820" s="215">
        <v>63.49</v>
      </c>
      <c r="C820" s="215">
        <v>139.04</v>
      </c>
      <c r="D820" s="215">
        <v>80.16</v>
      </c>
      <c r="E820" s="215">
        <v>205.18</v>
      </c>
      <c r="F820" s="215">
        <v>106.48</v>
      </c>
      <c r="G820" s="215">
        <v>177.66</v>
      </c>
      <c r="H820" s="215">
        <v>87.05</v>
      </c>
      <c r="I820" s="215">
        <v>69.87</v>
      </c>
      <c r="J820" s="215">
        <v>126.57</v>
      </c>
      <c r="K820" s="215">
        <v>62.42</v>
      </c>
      <c r="L820" s="215">
        <v>81.77</v>
      </c>
      <c r="M820" s="215">
        <v>33.69</v>
      </c>
      <c r="N820" s="215">
        <v>124.87</v>
      </c>
      <c r="O820" s="215">
        <v>29.97</v>
      </c>
      <c r="P820" s="215">
        <v>53.08</v>
      </c>
      <c r="Q820" s="215">
        <v>11.04</v>
      </c>
      <c r="R820" s="215">
        <v>9.43</v>
      </c>
      <c r="S820" s="215">
        <v>8.2799999999999994</v>
      </c>
      <c r="T820" s="215">
        <v>51.29</v>
      </c>
      <c r="U820" s="215">
        <v>35.65</v>
      </c>
      <c r="V820" s="215">
        <v>49.93</v>
      </c>
      <c r="W820" s="215">
        <v>12.59</v>
      </c>
      <c r="X820" s="215">
        <v>22.12</v>
      </c>
      <c r="Y820" s="215">
        <v>21.26</v>
      </c>
      <c r="Z820" s="215">
        <v>9.73</v>
      </c>
    </row>
    <row r="821" spans="1:26" ht="35.5" customHeight="1" x14ac:dyDescent="1.1000000000000001">
      <c r="A821" s="218" t="s">
        <v>271</v>
      </c>
      <c r="B821" s="219">
        <v>97.84</v>
      </c>
      <c r="C821" s="219">
        <v>198.29</v>
      </c>
      <c r="D821" s="219">
        <v>153.41999999999999</v>
      </c>
      <c r="E821" s="219">
        <v>235.21</v>
      </c>
      <c r="F821" s="219">
        <v>94.08</v>
      </c>
      <c r="G821" s="219">
        <v>221.68</v>
      </c>
      <c r="H821" s="219">
        <v>75.099999999999994</v>
      </c>
      <c r="I821" s="219">
        <v>51.83</v>
      </c>
      <c r="J821" s="219">
        <v>112.22</v>
      </c>
      <c r="K821" s="219">
        <v>32.979999999999997</v>
      </c>
      <c r="L821" s="219">
        <v>87.23</v>
      </c>
      <c r="M821" s="219">
        <v>46.94</v>
      </c>
      <c r="N821" s="219">
        <v>131.62</v>
      </c>
      <c r="O821" s="219">
        <v>21.04</v>
      </c>
      <c r="P821" s="219">
        <v>161.81</v>
      </c>
      <c r="Q821" s="219">
        <v>7.54</v>
      </c>
      <c r="R821" s="219">
        <v>10.11</v>
      </c>
      <c r="S821" s="219">
        <v>13.42</v>
      </c>
      <c r="T821" s="219">
        <v>29.47</v>
      </c>
      <c r="U821" s="219">
        <v>36.14</v>
      </c>
      <c r="V821" s="219">
        <v>47.08</v>
      </c>
      <c r="W821" s="219">
        <v>10.69</v>
      </c>
      <c r="X821" s="219">
        <v>27.38</v>
      </c>
      <c r="Y821" s="219">
        <v>18.13</v>
      </c>
      <c r="Z821" s="219">
        <v>14.56</v>
      </c>
    </row>
    <row r="822" spans="1:26" ht="35.5" customHeight="1" x14ac:dyDescent="1.1000000000000001">
      <c r="A822" s="222" t="s">
        <v>272</v>
      </c>
      <c r="B822" s="223">
        <v>70.37</v>
      </c>
      <c r="C822" s="223">
        <v>126.01</v>
      </c>
      <c r="D822" s="223">
        <v>250.5</v>
      </c>
      <c r="E822" s="223">
        <v>255.14</v>
      </c>
      <c r="F822" s="223">
        <v>120.69</v>
      </c>
      <c r="G822" s="223">
        <v>302.72000000000003</v>
      </c>
      <c r="H822" s="223">
        <v>113.61</v>
      </c>
      <c r="I822" s="223">
        <v>83.66</v>
      </c>
      <c r="J822" s="223">
        <v>205.99</v>
      </c>
      <c r="K822" s="223">
        <v>69.86</v>
      </c>
      <c r="L822" s="223">
        <v>225</v>
      </c>
      <c r="M822" s="223">
        <v>81.95</v>
      </c>
      <c r="N822" s="223">
        <v>214.03</v>
      </c>
      <c r="O822" s="223">
        <v>17.78</v>
      </c>
      <c r="P822" s="223">
        <v>81.94</v>
      </c>
      <c r="Q822" s="223">
        <v>8.4</v>
      </c>
      <c r="R822" s="223">
        <v>16.86</v>
      </c>
      <c r="S822" s="223">
        <v>22.22</v>
      </c>
      <c r="T822" s="223">
        <v>48.61</v>
      </c>
      <c r="U822" s="223">
        <v>65.72</v>
      </c>
      <c r="V822" s="223">
        <v>48.62</v>
      </c>
      <c r="W822" s="223">
        <v>67.22</v>
      </c>
      <c r="X822" s="223">
        <v>45.51</v>
      </c>
      <c r="Y822" s="223">
        <v>25.44</v>
      </c>
      <c r="Z822" s="223">
        <v>11.57</v>
      </c>
    </row>
    <row r="823" spans="1:26" ht="35.5" customHeight="1" x14ac:dyDescent="1.1000000000000001">
      <c r="A823" s="226" t="s">
        <v>273</v>
      </c>
      <c r="B823" s="227">
        <v>216.42</v>
      </c>
      <c r="C823" s="227">
        <v>745.4</v>
      </c>
      <c r="D823" s="227">
        <v>244.49</v>
      </c>
      <c r="E823" s="227">
        <v>655.16999999999996</v>
      </c>
      <c r="F823" s="227">
        <v>322.75</v>
      </c>
      <c r="G823" s="227">
        <v>427.94</v>
      </c>
      <c r="H823" s="227">
        <v>140.80000000000001</v>
      </c>
      <c r="I823" s="227">
        <v>72.989999999999995</v>
      </c>
      <c r="J823" s="227">
        <v>189.68</v>
      </c>
      <c r="K823" s="227">
        <v>118.54</v>
      </c>
      <c r="L823" s="227">
        <v>206.28</v>
      </c>
      <c r="M823" s="227">
        <v>82.19</v>
      </c>
      <c r="N823" s="227">
        <v>322.01</v>
      </c>
      <c r="O823" s="227">
        <v>49.42</v>
      </c>
      <c r="P823" s="227">
        <v>242.93</v>
      </c>
      <c r="Q823" s="227">
        <v>19.09</v>
      </c>
      <c r="R823" s="227">
        <v>24.54</v>
      </c>
      <c r="S823" s="227">
        <v>14.49</v>
      </c>
      <c r="T823" s="227">
        <v>50.41</v>
      </c>
      <c r="U823" s="227">
        <v>67.41</v>
      </c>
      <c r="V823" s="227">
        <v>68.7</v>
      </c>
      <c r="W823" s="227">
        <v>31.54</v>
      </c>
      <c r="X823" s="227">
        <v>91.32</v>
      </c>
      <c r="Y823" s="227">
        <v>62.65</v>
      </c>
      <c r="Z823" s="227">
        <v>46.11</v>
      </c>
    </row>
    <row r="824" spans="1:26" ht="35.5" customHeight="1" x14ac:dyDescent="1.1000000000000001">
      <c r="A824" s="230" t="s">
        <v>274</v>
      </c>
      <c r="B824" s="231">
        <v>162.11000000000001</v>
      </c>
      <c r="C824" s="231">
        <v>441.11</v>
      </c>
      <c r="D824" s="231">
        <v>128.74</v>
      </c>
      <c r="E824" s="231">
        <v>359.54</v>
      </c>
      <c r="F824" s="231">
        <v>224.33</v>
      </c>
      <c r="G824" s="231">
        <v>343.76</v>
      </c>
      <c r="H824" s="231">
        <v>96.11</v>
      </c>
      <c r="I824" s="231">
        <v>81.069999999999993</v>
      </c>
      <c r="J824" s="231">
        <v>149.25</v>
      </c>
      <c r="K824" s="231">
        <v>61.76</v>
      </c>
      <c r="L824" s="231">
        <v>84.82</v>
      </c>
      <c r="M824" s="231">
        <v>79.540000000000006</v>
      </c>
      <c r="N824" s="231">
        <v>264.3</v>
      </c>
      <c r="O824" s="231">
        <v>82.49</v>
      </c>
      <c r="P824" s="231">
        <v>129.06</v>
      </c>
      <c r="Q824" s="231">
        <v>20.239999999999998</v>
      </c>
      <c r="R824" s="231">
        <v>23.75</v>
      </c>
      <c r="S824" s="231">
        <v>26.6</v>
      </c>
      <c r="T824" s="231">
        <v>46.75</v>
      </c>
      <c r="U824" s="231">
        <v>195.26</v>
      </c>
      <c r="V824" s="231">
        <v>52.38</v>
      </c>
      <c r="W824" s="231">
        <v>17.149999999999999</v>
      </c>
      <c r="X824" s="231">
        <v>58.79</v>
      </c>
      <c r="Y824" s="231">
        <v>39.950000000000003</v>
      </c>
      <c r="Z824" s="231">
        <v>31.59</v>
      </c>
    </row>
    <row r="825" spans="1:26" ht="35.5" customHeight="1" x14ac:dyDescent="1.1000000000000001">
      <c r="A825" s="234" t="s">
        <v>275</v>
      </c>
      <c r="B825" s="235">
        <v>110.17</v>
      </c>
      <c r="C825" s="235">
        <v>305.17</v>
      </c>
      <c r="D825" s="235">
        <v>109.3</v>
      </c>
      <c r="E825" s="235">
        <v>230.79</v>
      </c>
      <c r="F825" s="235">
        <v>185.15</v>
      </c>
      <c r="G825" s="235">
        <v>199.24</v>
      </c>
      <c r="H825" s="235">
        <v>106.18</v>
      </c>
      <c r="I825" s="235">
        <v>80.38</v>
      </c>
      <c r="J825" s="235">
        <v>116.04</v>
      </c>
      <c r="K825" s="235">
        <v>74.569999999999993</v>
      </c>
      <c r="L825" s="235">
        <v>90.94</v>
      </c>
      <c r="M825" s="235">
        <v>53.85</v>
      </c>
      <c r="N825" s="235">
        <v>198.09</v>
      </c>
      <c r="O825" s="235">
        <v>42.84</v>
      </c>
      <c r="P825" s="235">
        <v>86.94</v>
      </c>
      <c r="Q825" s="235">
        <v>10.130000000000001</v>
      </c>
      <c r="R825" s="235">
        <v>17.93</v>
      </c>
      <c r="S825" s="235">
        <v>11.91</v>
      </c>
      <c r="T825" s="235">
        <v>39.25</v>
      </c>
      <c r="U825" s="235">
        <v>128.22999999999999</v>
      </c>
      <c r="V825" s="235">
        <v>36.33</v>
      </c>
      <c r="W825" s="235">
        <v>15</v>
      </c>
      <c r="X825" s="235">
        <v>52.98</v>
      </c>
      <c r="Y825" s="235">
        <v>19</v>
      </c>
      <c r="Z825" s="235">
        <v>27.22</v>
      </c>
    </row>
    <row r="826" spans="1:26" ht="35.25" customHeight="1" x14ac:dyDescent="1.1000000000000001">
      <c r="A826" s="238" t="s">
        <v>276</v>
      </c>
      <c r="B826" s="239">
        <v>130.84</v>
      </c>
      <c r="C826" s="239">
        <v>295.89999999999998</v>
      </c>
      <c r="D826" s="239">
        <v>122.13</v>
      </c>
      <c r="E826" s="239">
        <v>274.18</v>
      </c>
      <c r="F826" s="239">
        <v>173.71</v>
      </c>
      <c r="G826" s="239">
        <v>227.35</v>
      </c>
      <c r="H826" s="239">
        <v>99.18</v>
      </c>
      <c r="I826" s="239">
        <v>71.41</v>
      </c>
      <c r="J826" s="239">
        <v>114.97</v>
      </c>
      <c r="K826" s="239">
        <v>98.64</v>
      </c>
      <c r="L826" s="239">
        <v>113.88</v>
      </c>
      <c r="M826" s="239">
        <v>98.7</v>
      </c>
      <c r="N826" s="239">
        <v>142.82</v>
      </c>
      <c r="O826" s="239">
        <v>11.69</v>
      </c>
      <c r="P826" s="239">
        <v>167.87</v>
      </c>
      <c r="Q826" s="239">
        <v>13.58</v>
      </c>
      <c r="R826" s="239">
        <v>19.57</v>
      </c>
      <c r="S826" s="239">
        <v>8.76</v>
      </c>
      <c r="T826" s="239">
        <v>38.54</v>
      </c>
      <c r="U826" s="239">
        <v>89.6</v>
      </c>
      <c r="V826" s="239">
        <v>47.83</v>
      </c>
      <c r="W826" s="239">
        <v>14.03</v>
      </c>
      <c r="X826" s="239">
        <v>48.96</v>
      </c>
      <c r="Y826" s="239">
        <v>24.5</v>
      </c>
      <c r="Z826" s="239">
        <v>16.54</v>
      </c>
    </row>
    <row r="827" spans="1:26" ht="35.25" customHeight="1" x14ac:dyDescent="1.1000000000000001">
      <c r="A827" s="242" t="s">
        <v>277</v>
      </c>
      <c r="B827" s="243">
        <v>78.569999999999993</v>
      </c>
      <c r="C827" s="243">
        <v>191.39</v>
      </c>
      <c r="D827" s="243">
        <v>49.33</v>
      </c>
      <c r="E827" s="243">
        <v>266.18</v>
      </c>
      <c r="F827" s="243">
        <v>144.47999999999999</v>
      </c>
      <c r="G827" s="243">
        <v>239.31</v>
      </c>
      <c r="H827" s="243">
        <v>88.98</v>
      </c>
      <c r="I827" s="243">
        <v>65.790000000000006</v>
      </c>
      <c r="J827" s="243">
        <v>88.08</v>
      </c>
      <c r="K827" s="243">
        <v>78.5</v>
      </c>
      <c r="L827" s="243">
        <v>85.82</v>
      </c>
      <c r="M827" s="243">
        <v>53.11</v>
      </c>
      <c r="N827" s="243">
        <v>148.54</v>
      </c>
      <c r="O827" s="243">
        <v>9.25</v>
      </c>
      <c r="P827" s="243">
        <v>116.25</v>
      </c>
      <c r="Q827" s="243">
        <v>11.64</v>
      </c>
      <c r="R827" s="243">
        <v>17.87</v>
      </c>
      <c r="S827" s="243">
        <v>12.8</v>
      </c>
      <c r="T827" s="243">
        <v>34.619999999999997</v>
      </c>
      <c r="U827" s="243">
        <v>73.7</v>
      </c>
      <c r="V827" s="243">
        <v>26.3</v>
      </c>
      <c r="W827" s="243">
        <v>14.78</v>
      </c>
      <c r="X827" s="243">
        <v>36.46</v>
      </c>
      <c r="Y827" s="243">
        <v>21.69</v>
      </c>
      <c r="Z827" s="243">
        <v>16.88</v>
      </c>
    </row>
    <row r="828" spans="1:26" ht="35.25" customHeight="1" x14ac:dyDescent="1.1000000000000001">
      <c r="A828" s="244" t="s">
        <v>278</v>
      </c>
      <c r="B828" s="245">
        <v>105.87</v>
      </c>
      <c r="C828" s="245">
        <v>173.94</v>
      </c>
      <c r="D828" s="245">
        <v>55.47</v>
      </c>
      <c r="E828" s="245">
        <v>252.14</v>
      </c>
      <c r="F828" s="245">
        <v>189.81</v>
      </c>
      <c r="G828" s="245">
        <v>253.44</v>
      </c>
      <c r="H828" s="245">
        <v>80.16</v>
      </c>
      <c r="I828" s="245">
        <v>100.57</v>
      </c>
      <c r="J828" s="245">
        <v>104.85</v>
      </c>
      <c r="K828" s="245">
        <v>63.61</v>
      </c>
      <c r="L828" s="245">
        <v>59.93</v>
      </c>
      <c r="M828" s="245">
        <v>73.7</v>
      </c>
      <c r="N828" s="245">
        <v>208.33</v>
      </c>
      <c r="O828" s="245">
        <v>13.62</v>
      </c>
      <c r="P828" s="245">
        <v>74.040000000000006</v>
      </c>
      <c r="Q828" s="245">
        <v>10.47</v>
      </c>
      <c r="R828" s="245">
        <v>16.78</v>
      </c>
      <c r="S828" s="245">
        <v>11.07</v>
      </c>
      <c r="T828" s="245">
        <v>66.41</v>
      </c>
      <c r="U828" s="245">
        <v>56.29</v>
      </c>
      <c r="V828" s="245">
        <v>39.380000000000003</v>
      </c>
      <c r="W828" s="245">
        <v>9.07</v>
      </c>
      <c r="X828" s="245">
        <v>39.729999999999997</v>
      </c>
      <c r="Y828" s="245">
        <v>19.34</v>
      </c>
      <c r="Z828" s="245">
        <v>12.91</v>
      </c>
    </row>
    <row r="829" spans="1:26" ht="35.5" customHeight="1" x14ac:dyDescent="1.1000000000000001">
      <c r="A829" s="248" t="s">
        <v>279</v>
      </c>
      <c r="B829" s="249">
        <v>91.54</v>
      </c>
      <c r="C829" s="249">
        <v>148.96</v>
      </c>
      <c r="D829" s="249">
        <v>33.630000000000003</v>
      </c>
      <c r="E829" s="249">
        <v>158.72</v>
      </c>
      <c r="F829" s="249">
        <v>267.37</v>
      </c>
      <c r="G829" s="249">
        <v>185.84</v>
      </c>
      <c r="H829" s="249">
        <v>68.040000000000006</v>
      </c>
      <c r="I829" s="249">
        <v>49.07</v>
      </c>
      <c r="J829" s="249">
        <v>106.29</v>
      </c>
      <c r="K829" s="249">
        <v>67.88</v>
      </c>
      <c r="L829" s="249">
        <v>106.64</v>
      </c>
      <c r="M829" s="249">
        <v>49.06</v>
      </c>
      <c r="N829" s="249">
        <v>181.04</v>
      </c>
      <c r="O829" s="249">
        <v>41.82</v>
      </c>
      <c r="P829" s="249">
        <v>39.119999999999997</v>
      </c>
      <c r="Q829" s="249">
        <v>7.34</v>
      </c>
      <c r="R829" s="249">
        <v>13.86</v>
      </c>
      <c r="S829" s="249">
        <v>7.86</v>
      </c>
      <c r="T829" s="249">
        <v>52.44</v>
      </c>
      <c r="U829" s="249">
        <v>48.87</v>
      </c>
      <c r="V829" s="249">
        <v>51.16</v>
      </c>
      <c r="W829" s="249">
        <v>13.44</v>
      </c>
      <c r="X829" s="249">
        <v>20.329999999999998</v>
      </c>
      <c r="Y829" s="249">
        <v>17.190000000000001</v>
      </c>
      <c r="Z829" s="249">
        <v>31</v>
      </c>
    </row>
    <row r="830" spans="1:26" ht="35.25" customHeight="1" x14ac:dyDescent="1.1000000000000001">
      <c r="A830" s="252" t="s">
        <v>280</v>
      </c>
      <c r="B830" s="253">
        <v>48.83</v>
      </c>
      <c r="C830" s="253">
        <v>195.77</v>
      </c>
      <c r="D830" s="253">
        <v>102.13</v>
      </c>
      <c r="E830" s="253">
        <v>59.95</v>
      </c>
      <c r="F830" s="253">
        <v>100.95</v>
      </c>
      <c r="G830" s="253">
        <v>255.65</v>
      </c>
      <c r="H830" s="253">
        <v>55.46</v>
      </c>
      <c r="I830" s="253">
        <v>39.67</v>
      </c>
      <c r="J830" s="253">
        <v>94.81</v>
      </c>
      <c r="K830" s="253">
        <v>50.64</v>
      </c>
      <c r="L830" s="253">
        <v>106.09</v>
      </c>
      <c r="M830" s="253">
        <v>44.03</v>
      </c>
      <c r="N830" s="253">
        <v>165.44</v>
      </c>
      <c r="O830" s="253">
        <v>20.25</v>
      </c>
      <c r="P830" s="253">
        <v>50.02</v>
      </c>
      <c r="Q830" s="253">
        <v>9.0299999999999994</v>
      </c>
      <c r="R830" s="253">
        <v>16.28</v>
      </c>
      <c r="S830" s="253">
        <v>4.21</v>
      </c>
      <c r="T830" s="253">
        <v>45.4</v>
      </c>
      <c r="U830" s="253">
        <v>24.32</v>
      </c>
      <c r="V830" s="253">
        <v>38.75</v>
      </c>
      <c r="W830" s="253">
        <v>15.62</v>
      </c>
      <c r="X830" s="253">
        <v>10.94</v>
      </c>
      <c r="Y830" s="253">
        <v>10.78</v>
      </c>
      <c r="Z830" s="253">
        <v>20.18</v>
      </c>
    </row>
    <row r="831" spans="1:26" ht="35.25" customHeight="1" x14ac:dyDescent="1.1000000000000001">
      <c r="A831" s="256" t="s">
        <v>281</v>
      </c>
      <c r="B831" s="257">
        <v>84.28</v>
      </c>
      <c r="C831" s="257">
        <v>166.14</v>
      </c>
      <c r="D831" s="257">
        <v>97.18</v>
      </c>
      <c r="E831" s="257">
        <v>80.55</v>
      </c>
      <c r="F831" s="257">
        <v>93.63</v>
      </c>
      <c r="G831" s="257">
        <v>343.11</v>
      </c>
      <c r="H831" s="257">
        <v>77.13</v>
      </c>
      <c r="I831" s="257">
        <v>55.89</v>
      </c>
      <c r="J831" s="257">
        <v>62.29</v>
      </c>
      <c r="K831" s="257">
        <v>55.63</v>
      </c>
      <c r="L831" s="257">
        <v>139.97999999999999</v>
      </c>
      <c r="M831" s="257">
        <v>35.729999999999997</v>
      </c>
      <c r="N831" s="257">
        <v>130.63</v>
      </c>
      <c r="O831" s="257">
        <v>24.29</v>
      </c>
      <c r="P831" s="257">
        <v>28.9</v>
      </c>
      <c r="Q831" s="257">
        <v>8.7899999999999991</v>
      </c>
      <c r="R831" s="257">
        <v>17.13</v>
      </c>
      <c r="S831" s="257">
        <v>7.58</v>
      </c>
      <c r="T831" s="257">
        <v>52.81</v>
      </c>
      <c r="U831" s="257">
        <v>14.47</v>
      </c>
      <c r="V831" s="257">
        <v>39.07</v>
      </c>
      <c r="W831" s="257">
        <v>10.88</v>
      </c>
      <c r="X831" s="257">
        <v>25.06</v>
      </c>
      <c r="Y831" s="257">
        <v>4.55</v>
      </c>
      <c r="Z831" s="257">
        <v>15.65</v>
      </c>
    </row>
    <row r="832" spans="1:26" ht="35.5" customHeight="1" x14ac:dyDescent="1.1000000000000001">
      <c r="A832" s="258" t="s">
        <v>282</v>
      </c>
      <c r="B832" s="259">
        <v>100.25</v>
      </c>
      <c r="C832" s="259">
        <v>267.62</v>
      </c>
      <c r="D832" s="259">
        <v>75.22</v>
      </c>
      <c r="E832" s="259">
        <v>184.31</v>
      </c>
      <c r="F832" s="259">
        <v>108.96</v>
      </c>
      <c r="G832" s="259">
        <v>163.79</v>
      </c>
      <c r="H832" s="259">
        <v>71.36</v>
      </c>
      <c r="I832" s="259">
        <v>52.81</v>
      </c>
      <c r="J832" s="259">
        <v>58.66</v>
      </c>
      <c r="K832" s="259">
        <v>92.36</v>
      </c>
      <c r="L832" s="259">
        <v>115.25</v>
      </c>
      <c r="M832" s="259">
        <v>50.49</v>
      </c>
      <c r="N832" s="259">
        <v>275.16000000000003</v>
      </c>
      <c r="O832" s="259">
        <v>14.31</v>
      </c>
      <c r="P832" s="259">
        <v>39.090000000000003</v>
      </c>
      <c r="Q832" s="259">
        <v>7.73</v>
      </c>
      <c r="R832" s="259">
        <v>23.52</v>
      </c>
      <c r="S832" s="259">
        <v>6.23</v>
      </c>
      <c r="T832" s="259">
        <v>54.94</v>
      </c>
      <c r="U832" s="259">
        <v>18.440000000000001</v>
      </c>
      <c r="V832" s="259">
        <v>39.49</v>
      </c>
      <c r="W832" s="259">
        <v>11.17</v>
      </c>
      <c r="X832" s="259">
        <v>52.02</v>
      </c>
      <c r="Y832" s="259">
        <v>2.4300000000000002</v>
      </c>
      <c r="Z832" s="259">
        <v>7.06</v>
      </c>
    </row>
    <row r="833" spans="1:26" ht="35.25" customHeight="1" x14ac:dyDescent="1.1000000000000001">
      <c r="A833" s="262" t="s">
        <v>283</v>
      </c>
      <c r="B833" s="263">
        <v>71.930000000000007</v>
      </c>
      <c r="C833" s="263">
        <v>213.77</v>
      </c>
      <c r="D833" s="263">
        <v>37.89</v>
      </c>
      <c r="E833" s="263">
        <v>155.85</v>
      </c>
      <c r="F833" s="263">
        <v>98.22</v>
      </c>
      <c r="G833" s="263">
        <v>266.79000000000002</v>
      </c>
      <c r="H833" s="263">
        <v>73.91</v>
      </c>
      <c r="I833" s="263">
        <v>66.540000000000006</v>
      </c>
      <c r="J833" s="263">
        <v>146.4</v>
      </c>
      <c r="K833" s="263">
        <v>66.599999999999994</v>
      </c>
      <c r="L833" s="263">
        <v>89.96</v>
      </c>
      <c r="M833" s="263">
        <v>37.28</v>
      </c>
      <c r="N833" s="263">
        <v>189.32</v>
      </c>
      <c r="O833" s="263">
        <v>12.61</v>
      </c>
      <c r="P833" s="263">
        <v>148.24</v>
      </c>
      <c r="Q833" s="263">
        <v>7.91</v>
      </c>
      <c r="R833" s="263">
        <v>19.98</v>
      </c>
      <c r="S833" s="263">
        <v>7.4</v>
      </c>
      <c r="T833" s="263">
        <v>50.83</v>
      </c>
      <c r="U833" s="263">
        <v>41.06</v>
      </c>
      <c r="V833" s="263">
        <v>47.87</v>
      </c>
      <c r="W833" s="263">
        <v>12.14</v>
      </c>
      <c r="X833" s="263">
        <v>28.69</v>
      </c>
      <c r="Y833" s="263">
        <v>21.06</v>
      </c>
      <c r="Z833" s="263">
        <v>16.309999999999999</v>
      </c>
    </row>
    <row r="834" spans="1:26" ht="35.25" customHeight="1" x14ac:dyDescent="1.1000000000000001">
      <c r="A834" s="268" t="s">
        <v>284</v>
      </c>
      <c r="B834" s="269">
        <v>58.36</v>
      </c>
      <c r="C834" s="269">
        <v>253.56</v>
      </c>
      <c r="D834" s="269">
        <v>44.17</v>
      </c>
      <c r="E834" s="269">
        <v>280.82</v>
      </c>
      <c r="F834" s="269">
        <v>98.27</v>
      </c>
      <c r="G834" s="269">
        <v>424.98</v>
      </c>
      <c r="H834" s="269">
        <v>74.48</v>
      </c>
      <c r="I834" s="269">
        <v>55.18</v>
      </c>
      <c r="J834" s="269">
        <v>135.6</v>
      </c>
      <c r="K834" s="269">
        <v>75.8</v>
      </c>
      <c r="L834" s="269">
        <v>80.23</v>
      </c>
      <c r="M834" s="269">
        <v>38.57</v>
      </c>
      <c r="N834" s="269">
        <v>144.29</v>
      </c>
      <c r="O834" s="269">
        <v>10.4</v>
      </c>
      <c r="P834" s="269">
        <v>93.71</v>
      </c>
      <c r="Q834" s="269">
        <v>6.57</v>
      </c>
      <c r="R834" s="269">
        <v>19.809999999999999</v>
      </c>
      <c r="S834" s="269">
        <v>15.84</v>
      </c>
      <c r="T834" s="269">
        <v>51.13</v>
      </c>
      <c r="U834" s="269">
        <v>72.31</v>
      </c>
      <c r="V834" s="269">
        <v>60.01</v>
      </c>
      <c r="W834" s="269">
        <v>7.93</v>
      </c>
      <c r="X834" s="269">
        <v>31.4</v>
      </c>
      <c r="Y834" s="269">
        <v>27.55</v>
      </c>
      <c r="Z834" s="269">
        <v>20.34</v>
      </c>
    </row>
    <row r="835" spans="1:26" ht="35.25" customHeight="1" x14ac:dyDescent="1.1000000000000001">
      <c r="A835" s="270" t="s">
        <v>285</v>
      </c>
      <c r="B835" s="271">
        <v>59.76</v>
      </c>
      <c r="C835" s="271">
        <v>267.10000000000002</v>
      </c>
      <c r="D835" s="271">
        <v>52.44</v>
      </c>
      <c r="E835" s="271">
        <v>242.38</v>
      </c>
      <c r="F835" s="271">
        <v>104.44</v>
      </c>
      <c r="G835" s="271">
        <v>245.65</v>
      </c>
      <c r="H835" s="271">
        <v>81.349999999999994</v>
      </c>
      <c r="I835" s="271">
        <v>66.37</v>
      </c>
      <c r="J835" s="271">
        <v>95.16</v>
      </c>
      <c r="K835" s="271">
        <v>73.27</v>
      </c>
      <c r="L835" s="271">
        <v>92.64</v>
      </c>
      <c r="M835" s="271">
        <v>43.28</v>
      </c>
      <c r="N835" s="271">
        <v>120.17</v>
      </c>
      <c r="O835" s="271">
        <v>11.63</v>
      </c>
      <c r="P835" s="271">
        <v>73.81</v>
      </c>
      <c r="Q835" s="271">
        <v>11.42</v>
      </c>
      <c r="R835" s="271">
        <v>13.06</v>
      </c>
      <c r="S835" s="271">
        <v>11.78</v>
      </c>
      <c r="T835" s="271">
        <v>54.23</v>
      </c>
      <c r="U835" s="271">
        <v>39.090000000000003</v>
      </c>
      <c r="V835" s="271">
        <v>47.23</v>
      </c>
      <c r="W835" s="271">
        <v>12.18</v>
      </c>
      <c r="X835" s="271">
        <v>33.21</v>
      </c>
      <c r="Y835" s="271">
        <v>18.920000000000002</v>
      </c>
      <c r="Z835" s="271">
        <v>24.78</v>
      </c>
    </row>
    <row r="836" spans="1:26" ht="35.5" customHeight="1" x14ac:dyDescent="1.1000000000000001">
      <c r="A836" s="274" t="s">
        <v>286</v>
      </c>
      <c r="B836" s="275">
        <v>112.63</v>
      </c>
      <c r="C836" s="275">
        <v>328.43</v>
      </c>
      <c r="D836" s="275">
        <v>39.86</v>
      </c>
      <c r="E836" s="275">
        <v>296.63</v>
      </c>
      <c r="F836" s="275">
        <v>107.79</v>
      </c>
      <c r="G836" s="275">
        <v>257.92</v>
      </c>
      <c r="H836" s="275">
        <v>92.93</v>
      </c>
      <c r="I836" s="275">
        <v>70.22</v>
      </c>
      <c r="J836" s="275">
        <v>87</v>
      </c>
      <c r="K836" s="275">
        <v>83.89</v>
      </c>
      <c r="L836" s="275">
        <v>126.24</v>
      </c>
      <c r="M836" s="275">
        <v>42.16</v>
      </c>
      <c r="N836" s="275">
        <v>120.21</v>
      </c>
      <c r="O836" s="275">
        <v>17.52</v>
      </c>
      <c r="P836" s="275">
        <v>130.04</v>
      </c>
      <c r="Q836" s="275">
        <v>18.739999999999998</v>
      </c>
      <c r="R836" s="275">
        <v>22.59</v>
      </c>
      <c r="S836" s="275">
        <v>14.16</v>
      </c>
      <c r="T836" s="275">
        <v>74.75</v>
      </c>
      <c r="U836" s="275">
        <v>51.83</v>
      </c>
      <c r="V836" s="275">
        <v>43.14</v>
      </c>
      <c r="W836" s="275">
        <v>10.89</v>
      </c>
      <c r="X836" s="275">
        <v>34.01</v>
      </c>
      <c r="Y836" s="275">
        <v>13.05</v>
      </c>
      <c r="Z836" s="275">
        <v>31.97</v>
      </c>
    </row>
    <row r="837" spans="1:26" ht="35.25" customHeight="1" x14ac:dyDescent="1.1000000000000001">
      <c r="A837" s="278" t="s">
        <v>287</v>
      </c>
      <c r="B837" s="279">
        <v>85.39</v>
      </c>
      <c r="C837" s="279">
        <v>204.04</v>
      </c>
      <c r="D837" s="279">
        <v>50.23</v>
      </c>
      <c r="E837" s="279">
        <v>268.45</v>
      </c>
      <c r="F837" s="279">
        <v>126.61</v>
      </c>
      <c r="G837" s="279">
        <v>281.07</v>
      </c>
      <c r="H837" s="279">
        <v>76.28</v>
      </c>
      <c r="I837" s="279">
        <v>65.349999999999994</v>
      </c>
      <c r="J837" s="279">
        <v>199.58</v>
      </c>
      <c r="K837" s="279">
        <v>84.09</v>
      </c>
      <c r="L837" s="279">
        <v>83.62</v>
      </c>
      <c r="M837" s="279">
        <v>35.85</v>
      </c>
      <c r="N837" s="279">
        <v>116.72</v>
      </c>
      <c r="O837" s="279">
        <v>23.22</v>
      </c>
      <c r="P837" s="279">
        <v>92.43</v>
      </c>
      <c r="Q837" s="279">
        <v>20.65</v>
      </c>
      <c r="R837" s="279">
        <v>19.64</v>
      </c>
      <c r="S837" s="279">
        <v>6.06</v>
      </c>
      <c r="T837" s="279">
        <v>54.75</v>
      </c>
      <c r="U837" s="279">
        <v>56.64</v>
      </c>
      <c r="V837" s="279">
        <v>36.270000000000003</v>
      </c>
      <c r="W837" s="279">
        <v>11.23</v>
      </c>
      <c r="X837" s="279">
        <v>34.08</v>
      </c>
      <c r="Y837" s="279">
        <v>9.06</v>
      </c>
      <c r="Z837" s="279">
        <v>27.63</v>
      </c>
    </row>
    <row r="838" spans="1:26" ht="35.25" customHeight="1" x14ac:dyDescent="1.1000000000000001">
      <c r="A838" s="282" t="s">
        <v>288</v>
      </c>
      <c r="B838" s="283">
        <v>152.77000000000001</v>
      </c>
      <c r="C838" s="283">
        <v>515.32000000000005</v>
      </c>
      <c r="D838" s="283">
        <v>56.48</v>
      </c>
      <c r="E838" s="283">
        <v>401.01</v>
      </c>
      <c r="F838" s="283">
        <v>223.66</v>
      </c>
      <c r="G838" s="283">
        <v>390.57</v>
      </c>
      <c r="H838" s="283">
        <v>105.42</v>
      </c>
      <c r="I838" s="283">
        <v>92.06</v>
      </c>
      <c r="J838" s="283">
        <v>135.27000000000001</v>
      </c>
      <c r="K838" s="283">
        <v>128.22</v>
      </c>
      <c r="L838" s="283">
        <v>189.34</v>
      </c>
      <c r="M838" s="283">
        <v>42.98</v>
      </c>
      <c r="N838" s="283">
        <v>128.30000000000001</v>
      </c>
      <c r="O838" s="283">
        <v>35.83</v>
      </c>
      <c r="P838" s="283">
        <v>166.17</v>
      </c>
      <c r="Q838" s="283">
        <v>26.71</v>
      </c>
      <c r="R838" s="283">
        <v>40.799999999999997</v>
      </c>
      <c r="S838" s="283">
        <v>24.21</v>
      </c>
      <c r="T838" s="283">
        <v>45.84</v>
      </c>
      <c r="U838" s="283">
        <v>103.81</v>
      </c>
      <c r="V838" s="283">
        <v>64.08</v>
      </c>
      <c r="W838" s="283">
        <v>16.87</v>
      </c>
      <c r="X838" s="283">
        <v>59.95</v>
      </c>
      <c r="Y838" s="283">
        <v>17.28</v>
      </c>
      <c r="Z838" s="283">
        <v>13.88</v>
      </c>
    </row>
    <row r="839" spans="1:26" ht="35.25" customHeight="1" x14ac:dyDescent="1.1000000000000001">
      <c r="A839" s="286" t="s">
        <v>289</v>
      </c>
      <c r="B839" s="287">
        <v>153.84</v>
      </c>
      <c r="C839" s="287">
        <v>351.57</v>
      </c>
      <c r="D839" s="287">
        <v>77.290000000000006</v>
      </c>
      <c r="E839" s="287">
        <v>408.52</v>
      </c>
      <c r="F839" s="287">
        <v>148.01</v>
      </c>
      <c r="G839" s="287">
        <v>352.02</v>
      </c>
      <c r="H839" s="287">
        <v>80.91</v>
      </c>
      <c r="I839" s="287">
        <v>50.37</v>
      </c>
      <c r="J839" s="287">
        <v>142.09</v>
      </c>
      <c r="K839" s="287">
        <v>120.91</v>
      </c>
      <c r="L839" s="287">
        <v>176.74</v>
      </c>
      <c r="M839" s="287">
        <v>24.53</v>
      </c>
      <c r="N839" s="287">
        <v>49.27</v>
      </c>
      <c r="O839" s="287">
        <v>26.89</v>
      </c>
      <c r="P839" s="287">
        <v>100.37</v>
      </c>
      <c r="Q839" s="287">
        <v>27.19</v>
      </c>
      <c r="R839" s="287">
        <v>20.99</v>
      </c>
      <c r="S839" s="287">
        <v>21</v>
      </c>
      <c r="T839" s="287">
        <v>46.31</v>
      </c>
      <c r="U839" s="287">
        <v>55.34</v>
      </c>
      <c r="V839" s="287">
        <v>65.209999999999994</v>
      </c>
      <c r="W839" s="287">
        <v>11.61</v>
      </c>
      <c r="X839" s="287">
        <v>50.84</v>
      </c>
      <c r="Y839" s="287">
        <v>20.41</v>
      </c>
      <c r="Z839" s="287">
        <v>13.77</v>
      </c>
    </row>
    <row r="840" spans="1:26" ht="35.25" customHeight="1" x14ac:dyDescent="1.1000000000000001">
      <c r="A840" s="290" t="s">
        <v>290</v>
      </c>
      <c r="B840" s="291">
        <v>64.040000000000006</v>
      </c>
      <c r="C840" s="291">
        <v>165.56</v>
      </c>
      <c r="D840" s="291">
        <v>119.1</v>
      </c>
      <c r="E840" s="291">
        <v>138.37</v>
      </c>
      <c r="F840" s="291">
        <v>64.48</v>
      </c>
      <c r="G840" s="291">
        <v>136.21</v>
      </c>
      <c r="H840" s="291">
        <v>55.47</v>
      </c>
      <c r="I840" s="291">
        <v>25.84</v>
      </c>
      <c r="J840" s="291">
        <v>95.46</v>
      </c>
      <c r="K840" s="291">
        <v>46.81</v>
      </c>
      <c r="L840" s="291">
        <v>52.73</v>
      </c>
      <c r="M840" s="291">
        <v>12.13</v>
      </c>
      <c r="N840" s="291">
        <v>34.799999999999997</v>
      </c>
      <c r="O840" s="291">
        <v>9.17</v>
      </c>
      <c r="P840" s="291">
        <v>42.52</v>
      </c>
      <c r="Q840" s="291">
        <v>12.62</v>
      </c>
      <c r="R840" s="291">
        <v>10.36</v>
      </c>
      <c r="S840" s="291">
        <v>6.93</v>
      </c>
      <c r="T840" s="291">
        <v>18.07</v>
      </c>
      <c r="U840" s="291">
        <v>43.25</v>
      </c>
      <c r="V840" s="291">
        <v>23.34</v>
      </c>
      <c r="W840" s="291">
        <v>5.91</v>
      </c>
      <c r="X840" s="291">
        <v>20.91</v>
      </c>
      <c r="Y840" s="291">
        <v>5.69</v>
      </c>
      <c r="Z840" s="291">
        <v>5.63</v>
      </c>
    </row>
    <row r="841" spans="1:26" ht="35.5" customHeight="1" x14ac:dyDescent="1.1000000000000001">
      <c r="A841" s="292" t="s">
        <v>291</v>
      </c>
      <c r="B841" s="293">
        <v>88.28</v>
      </c>
      <c r="C841" s="293">
        <v>105.12</v>
      </c>
      <c r="D841" s="293">
        <v>74.89</v>
      </c>
      <c r="E841" s="293">
        <v>239.78</v>
      </c>
      <c r="F841" s="293">
        <v>107.24</v>
      </c>
      <c r="G841" s="293">
        <v>163.97</v>
      </c>
      <c r="H841" s="293">
        <v>34.950000000000003</v>
      </c>
      <c r="I841" s="293">
        <v>19.98</v>
      </c>
      <c r="J841" s="293">
        <v>78.91</v>
      </c>
      <c r="K841" s="293">
        <v>55.01</v>
      </c>
      <c r="L841" s="293">
        <v>37.92</v>
      </c>
      <c r="M841" s="293">
        <v>26.8</v>
      </c>
      <c r="N841" s="293">
        <v>12.35</v>
      </c>
      <c r="O841" s="293">
        <v>17.84</v>
      </c>
      <c r="P841" s="293">
        <v>44.57</v>
      </c>
      <c r="Q841" s="293">
        <v>11.92</v>
      </c>
      <c r="R841" s="293">
        <v>7.03</v>
      </c>
      <c r="S841" s="293">
        <v>4.88</v>
      </c>
      <c r="T841" s="293">
        <v>25.67</v>
      </c>
      <c r="U841" s="293">
        <v>38.97</v>
      </c>
      <c r="V841" s="293">
        <v>17.28</v>
      </c>
      <c r="W841" s="293">
        <v>4.84</v>
      </c>
      <c r="X841" s="293">
        <v>16.89</v>
      </c>
      <c r="Y841" s="293">
        <v>18.2</v>
      </c>
      <c r="Z841" s="293">
        <v>7.79</v>
      </c>
    </row>
    <row r="842" spans="1:26" ht="35.5" customHeight="1" x14ac:dyDescent="1.1000000000000001">
      <c r="A842" s="296" t="s">
        <v>292</v>
      </c>
      <c r="B842" s="297">
        <v>80.52</v>
      </c>
      <c r="C842" s="297">
        <v>100.8</v>
      </c>
      <c r="D842" s="297">
        <v>52.46</v>
      </c>
      <c r="E842" s="297">
        <v>188.95</v>
      </c>
      <c r="F842" s="297">
        <v>82.49</v>
      </c>
      <c r="G842" s="297">
        <v>142.15</v>
      </c>
      <c r="H842" s="297">
        <v>41.99</v>
      </c>
      <c r="I842" s="297">
        <v>19.489999999999998</v>
      </c>
      <c r="J842" s="297">
        <v>47.6</v>
      </c>
      <c r="K842" s="297">
        <v>54.74</v>
      </c>
      <c r="L842" s="297">
        <v>30.56</v>
      </c>
      <c r="M842" s="297">
        <v>19.579999999999998</v>
      </c>
      <c r="N842" s="297">
        <v>32.159999999999997</v>
      </c>
      <c r="O842" s="297">
        <v>14.63</v>
      </c>
      <c r="P842" s="297">
        <v>24.41</v>
      </c>
      <c r="Q842" s="297">
        <v>9.49</v>
      </c>
      <c r="R842" s="297">
        <v>7.44</v>
      </c>
      <c r="S842" s="297">
        <v>3.53</v>
      </c>
      <c r="T842" s="297">
        <v>18.66</v>
      </c>
      <c r="U842" s="297">
        <v>20.43</v>
      </c>
      <c r="V842" s="297">
        <v>38.53</v>
      </c>
      <c r="W842" s="297">
        <v>4.6399999999999997</v>
      </c>
      <c r="X842" s="297">
        <v>13.58</v>
      </c>
      <c r="Y842" s="297">
        <v>5.7</v>
      </c>
      <c r="Z842" s="297">
        <v>8.58</v>
      </c>
    </row>
    <row r="843" spans="1:26" ht="35.5" customHeight="1" x14ac:dyDescent="1.1000000000000001">
      <c r="A843" s="300" t="s">
        <v>293</v>
      </c>
      <c r="B843" s="301">
        <v>37.56</v>
      </c>
      <c r="C843" s="301">
        <v>170.94</v>
      </c>
      <c r="D843" s="301">
        <v>57.52</v>
      </c>
      <c r="E843" s="301">
        <v>121.2</v>
      </c>
      <c r="F843" s="301">
        <v>74.81</v>
      </c>
      <c r="G843" s="301">
        <v>134.58000000000001</v>
      </c>
      <c r="H843" s="301">
        <v>52.12</v>
      </c>
      <c r="I843" s="301">
        <v>45.46</v>
      </c>
      <c r="J843" s="301">
        <v>57.11</v>
      </c>
      <c r="K843" s="301">
        <v>57.13</v>
      </c>
      <c r="L843" s="301">
        <v>53.09</v>
      </c>
      <c r="M843" s="301">
        <v>16.989999999999998</v>
      </c>
      <c r="N843" s="301">
        <v>40.19</v>
      </c>
      <c r="O843" s="301">
        <v>16.989999999999998</v>
      </c>
      <c r="P843" s="301">
        <v>45.1</v>
      </c>
      <c r="Q843" s="301">
        <v>16.29</v>
      </c>
      <c r="R843" s="301">
        <v>12.68</v>
      </c>
      <c r="S843" s="301">
        <v>6.25</v>
      </c>
      <c r="T843" s="301">
        <v>17</v>
      </c>
      <c r="U843" s="301">
        <v>21.24</v>
      </c>
      <c r="V843" s="301">
        <v>36.43</v>
      </c>
      <c r="W843" s="301">
        <v>5.65</v>
      </c>
      <c r="X843" s="301">
        <v>17.43</v>
      </c>
      <c r="Y843" s="301">
        <v>9.14</v>
      </c>
      <c r="Z843" s="301">
        <v>11.88</v>
      </c>
    </row>
    <row r="844" spans="1:26" ht="35.25" customHeight="1" x14ac:dyDescent="1.1000000000000001">
      <c r="A844" s="302" t="s">
        <v>294</v>
      </c>
      <c r="B844" s="303">
        <v>67.91</v>
      </c>
      <c r="C844" s="303">
        <v>115.41</v>
      </c>
      <c r="D844" s="303">
        <v>56.84</v>
      </c>
      <c r="E844" s="303">
        <v>127.43</v>
      </c>
      <c r="F844" s="303">
        <v>54.3</v>
      </c>
      <c r="G844" s="303">
        <v>128.44</v>
      </c>
      <c r="H844" s="303">
        <v>20.350000000000001</v>
      </c>
      <c r="I844" s="303">
        <v>16.07</v>
      </c>
      <c r="J844" s="303">
        <v>50.56</v>
      </c>
      <c r="K844" s="303">
        <v>37.68</v>
      </c>
      <c r="L844" s="303">
        <v>31.93</v>
      </c>
      <c r="M844" s="303">
        <v>11.44</v>
      </c>
      <c r="N844" s="303">
        <v>25.72</v>
      </c>
      <c r="O844" s="303">
        <v>16.53</v>
      </c>
      <c r="P844" s="303">
        <v>44.8</v>
      </c>
      <c r="Q844" s="303">
        <v>4.37</v>
      </c>
      <c r="R844" s="303">
        <v>8.56</v>
      </c>
      <c r="S844" s="303">
        <v>4.5999999999999996</v>
      </c>
      <c r="T844" s="303">
        <v>11.24</v>
      </c>
      <c r="U844" s="303">
        <v>19.5</v>
      </c>
      <c r="V844" s="303">
        <v>22.27</v>
      </c>
      <c r="W844" s="303">
        <v>2.8</v>
      </c>
      <c r="X844" s="303">
        <v>13.06</v>
      </c>
      <c r="Y844" s="303">
        <v>4.8600000000000003</v>
      </c>
      <c r="Z844" s="303">
        <v>5.76</v>
      </c>
    </row>
    <row r="845" spans="1:26" ht="35.25" customHeight="1" x14ac:dyDescent="1.1000000000000001">
      <c r="A845" s="306" t="s">
        <v>295</v>
      </c>
      <c r="B845" s="307">
        <v>47.19</v>
      </c>
      <c r="C845" s="307">
        <v>70.459999999999994</v>
      </c>
      <c r="D845" s="307">
        <v>42.79</v>
      </c>
      <c r="E845" s="307">
        <v>195.6</v>
      </c>
      <c r="F845" s="307">
        <v>73.16</v>
      </c>
      <c r="G845" s="307">
        <v>155.22</v>
      </c>
      <c r="H845" s="307">
        <v>44.46</v>
      </c>
      <c r="I845" s="307">
        <v>23.66</v>
      </c>
      <c r="J845" s="307">
        <v>48.37</v>
      </c>
      <c r="K845" s="307">
        <v>46.21</v>
      </c>
      <c r="L845" s="307">
        <v>24.06</v>
      </c>
      <c r="M845" s="307">
        <v>18.57</v>
      </c>
      <c r="N845" s="307">
        <v>15.88</v>
      </c>
      <c r="O845" s="307">
        <v>12.74</v>
      </c>
      <c r="P845" s="307">
        <v>23.12</v>
      </c>
      <c r="Q845" s="307">
        <v>7.89</v>
      </c>
      <c r="R845" s="307">
        <v>14.92</v>
      </c>
      <c r="S845" s="307">
        <v>8.0299999999999994</v>
      </c>
      <c r="T845" s="307">
        <v>13.91</v>
      </c>
      <c r="U845" s="307">
        <v>30.31</v>
      </c>
      <c r="V845" s="307">
        <v>39.94</v>
      </c>
      <c r="W845" s="307">
        <v>2.4700000000000002</v>
      </c>
      <c r="X845" s="307">
        <v>13.9</v>
      </c>
      <c r="Y845" s="307">
        <v>4.25</v>
      </c>
      <c r="Z845" s="307">
        <v>2.27</v>
      </c>
    </row>
    <row r="846" spans="1:26" ht="35.25" customHeight="1" x14ac:dyDescent="1.1000000000000001">
      <c r="A846" s="310" t="s">
        <v>296</v>
      </c>
      <c r="B846" s="311">
        <v>39.29</v>
      </c>
      <c r="C846" s="311">
        <v>49.5</v>
      </c>
      <c r="D846" s="311">
        <v>72.83</v>
      </c>
      <c r="E846" s="311">
        <v>156.22999999999999</v>
      </c>
      <c r="F846" s="311">
        <v>67.739999999999995</v>
      </c>
      <c r="G846" s="311">
        <v>152.76</v>
      </c>
      <c r="H846" s="311">
        <v>26.14</v>
      </c>
      <c r="I846" s="311">
        <v>14.17</v>
      </c>
      <c r="J846" s="311">
        <v>71.62</v>
      </c>
      <c r="K846" s="311">
        <v>68.069999999999993</v>
      </c>
      <c r="L846" s="311">
        <v>35.49</v>
      </c>
      <c r="M846" s="311">
        <v>12.45</v>
      </c>
      <c r="N846" s="311">
        <v>9.08</v>
      </c>
      <c r="O846" s="311">
        <v>10.48</v>
      </c>
      <c r="P846" s="311">
        <v>34.21</v>
      </c>
      <c r="Q846" s="311">
        <v>14.13</v>
      </c>
      <c r="R846" s="311">
        <v>5.59</v>
      </c>
      <c r="S846" s="311">
        <v>6.41</v>
      </c>
      <c r="T846" s="311">
        <v>10.97</v>
      </c>
      <c r="U846" s="311">
        <v>25.87</v>
      </c>
      <c r="V846" s="311">
        <v>29.57</v>
      </c>
      <c r="W846" s="311">
        <v>1.1100000000000001</v>
      </c>
      <c r="X846" s="311">
        <v>8.36</v>
      </c>
      <c r="Y846" s="311">
        <v>3.15</v>
      </c>
      <c r="Z846" s="311">
        <v>5.34</v>
      </c>
    </row>
    <row r="847" spans="1:26" ht="35.25" customHeight="1" x14ac:dyDescent="1.1000000000000001">
      <c r="A847" s="314" t="s">
        <v>297</v>
      </c>
      <c r="B847" s="315">
        <v>61.69</v>
      </c>
      <c r="C847" s="315">
        <v>162.85</v>
      </c>
      <c r="D847" s="315">
        <v>32.880000000000003</v>
      </c>
      <c r="E847" s="315">
        <v>138.72</v>
      </c>
      <c r="F847" s="315">
        <v>93.38</v>
      </c>
      <c r="G847" s="315">
        <v>143.53</v>
      </c>
      <c r="H847" s="315">
        <v>53.53</v>
      </c>
      <c r="I847" s="315">
        <v>34.01</v>
      </c>
      <c r="J847" s="315">
        <v>55.49</v>
      </c>
      <c r="K847" s="315">
        <v>43.83</v>
      </c>
      <c r="L847" s="315">
        <v>54.94</v>
      </c>
      <c r="M847" s="315">
        <v>29.36</v>
      </c>
      <c r="N847" s="315">
        <v>125.38</v>
      </c>
      <c r="O847" s="315">
        <v>7.51</v>
      </c>
      <c r="P847" s="315">
        <v>24.93</v>
      </c>
      <c r="Q847" s="315">
        <v>3.65</v>
      </c>
      <c r="R847" s="315">
        <v>9.44</v>
      </c>
      <c r="S847" s="315">
        <v>9.5</v>
      </c>
      <c r="T847" s="315">
        <v>13.82</v>
      </c>
      <c r="U847" s="315">
        <v>22.45</v>
      </c>
      <c r="V847" s="315">
        <v>19.29</v>
      </c>
      <c r="W847" s="315">
        <v>14.65</v>
      </c>
      <c r="X847" s="315">
        <v>25.74</v>
      </c>
      <c r="Y847" s="315">
        <v>7.92</v>
      </c>
      <c r="Z847" s="315">
        <v>17.95</v>
      </c>
    </row>
    <row r="848" spans="1:26" ht="35.25" customHeight="1" x14ac:dyDescent="1.1000000000000001">
      <c r="A848" s="318" t="s">
        <v>298</v>
      </c>
      <c r="B848" s="319">
        <v>24.65</v>
      </c>
      <c r="C848" s="319">
        <v>91.04</v>
      </c>
      <c r="D848" s="319">
        <v>53.75</v>
      </c>
      <c r="E848" s="319">
        <v>170.38</v>
      </c>
      <c r="F848" s="319">
        <v>87.92</v>
      </c>
      <c r="G848" s="319">
        <v>131.26</v>
      </c>
      <c r="H848" s="319">
        <v>61.44</v>
      </c>
      <c r="I848" s="319">
        <v>37.840000000000003</v>
      </c>
      <c r="J848" s="319">
        <v>96.2</v>
      </c>
      <c r="K848" s="319">
        <v>45.32</v>
      </c>
      <c r="L848" s="319">
        <v>55.17</v>
      </c>
      <c r="M848" s="319">
        <v>23.08</v>
      </c>
      <c r="N848" s="319">
        <v>95.75</v>
      </c>
      <c r="O848" s="319">
        <v>7.16</v>
      </c>
      <c r="P848" s="319">
        <v>29.82</v>
      </c>
      <c r="Q848" s="319">
        <v>6.53</v>
      </c>
      <c r="R848" s="319">
        <v>15.75</v>
      </c>
      <c r="S848" s="319">
        <v>3.86</v>
      </c>
      <c r="T848" s="319">
        <v>21.97</v>
      </c>
      <c r="U848" s="319">
        <v>17.89</v>
      </c>
      <c r="V848" s="319">
        <v>27.54</v>
      </c>
      <c r="W848" s="319">
        <v>11.47</v>
      </c>
      <c r="X848" s="319">
        <v>23.91</v>
      </c>
      <c r="Y848" s="319">
        <v>19.559999999999999</v>
      </c>
      <c r="Z848" s="319">
        <v>8.75</v>
      </c>
    </row>
    <row r="849" spans="1:26" ht="35.25" customHeight="1" x14ac:dyDescent="1.1000000000000001">
      <c r="A849" s="322" t="s">
        <v>299</v>
      </c>
      <c r="B849" s="323">
        <v>33.4</v>
      </c>
      <c r="C849" s="323">
        <v>79.209999999999994</v>
      </c>
      <c r="D849" s="323">
        <v>37.46</v>
      </c>
      <c r="E849" s="323">
        <v>245.69</v>
      </c>
      <c r="F849" s="323">
        <v>67.61</v>
      </c>
      <c r="G849" s="323">
        <v>179.23</v>
      </c>
      <c r="H849" s="323">
        <v>72.760000000000005</v>
      </c>
      <c r="I849" s="323">
        <v>45.71</v>
      </c>
      <c r="J849" s="323">
        <v>101.09</v>
      </c>
      <c r="K849" s="323">
        <v>48.34</v>
      </c>
      <c r="L849" s="323">
        <v>119.12</v>
      </c>
      <c r="M849" s="323">
        <v>35.369999999999997</v>
      </c>
      <c r="N849" s="323">
        <v>71.25</v>
      </c>
      <c r="O849" s="323">
        <v>7.99</v>
      </c>
      <c r="P849" s="323">
        <v>50.69</v>
      </c>
      <c r="Q849" s="323">
        <v>5.53</v>
      </c>
      <c r="R849" s="323">
        <v>14.12</v>
      </c>
      <c r="S849" s="323">
        <v>4.63</v>
      </c>
      <c r="T849" s="323">
        <v>20.77</v>
      </c>
      <c r="U849" s="323">
        <v>33.380000000000003</v>
      </c>
      <c r="V849" s="323">
        <v>26.04</v>
      </c>
      <c r="W849" s="323">
        <v>8.66</v>
      </c>
      <c r="X849" s="323">
        <v>22.48</v>
      </c>
      <c r="Y849" s="323">
        <v>61.67</v>
      </c>
      <c r="Z849" s="323">
        <v>14.45</v>
      </c>
    </row>
    <row r="850" spans="1:26" ht="35.25" customHeight="1" x14ac:dyDescent="1.1000000000000001">
      <c r="A850" s="324" t="s">
        <v>300</v>
      </c>
      <c r="B850" s="325">
        <v>87.03</v>
      </c>
      <c r="C850" s="325">
        <v>202.38</v>
      </c>
      <c r="D850" s="325">
        <v>102.55</v>
      </c>
      <c r="E850" s="325">
        <v>328.18</v>
      </c>
      <c r="F850" s="325">
        <v>95.76</v>
      </c>
      <c r="G850" s="325">
        <v>224.33</v>
      </c>
      <c r="H850" s="325">
        <v>51.12</v>
      </c>
      <c r="I850" s="325">
        <v>48.61</v>
      </c>
      <c r="J850" s="325">
        <v>107.39</v>
      </c>
      <c r="K850" s="325">
        <v>44.6</v>
      </c>
      <c r="L850" s="325">
        <v>108.7</v>
      </c>
      <c r="M850" s="325">
        <v>46.96</v>
      </c>
      <c r="N850" s="325">
        <v>74.459999999999994</v>
      </c>
      <c r="O850" s="325">
        <v>8.61</v>
      </c>
      <c r="P850" s="325">
        <v>95.02</v>
      </c>
      <c r="Q850" s="325">
        <v>8.59</v>
      </c>
      <c r="R850" s="325">
        <v>17.3</v>
      </c>
      <c r="S850" s="325">
        <v>5.66</v>
      </c>
      <c r="T850" s="325">
        <v>18.41</v>
      </c>
      <c r="U850" s="325">
        <v>29.36</v>
      </c>
      <c r="V850" s="325">
        <v>24.21</v>
      </c>
      <c r="W850" s="325">
        <v>11.49</v>
      </c>
      <c r="X850" s="325">
        <v>21.21</v>
      </c>
      <c r="Y850" s="325">
        <v>38.22</v>
      </c>
      <c r="Z850" s="325">
        <v>17.440000000000001</v>
      </c>
    </row>
    <row r="851" spans="1:26" ht="35.25" customHeight="1" x14ac:dyDescent="1.1000000000000001">
      <c r="A851" s="328" t="s">
        <v>301</v>
      </c>
      <c r="B851" s="329">
        <v>58</v>
      </c>
      <c r="C851" s="329">
        <v>128.43</v>
      </c>
      <c r="D851" s="329">
        <v>43.16</v>
      </c>
      <c r="E851" s="329">
        <v>136.18</v>
      </c>
      <c r="F851" s="329">
        <v>71.48</v>
      </c>
      <c r="G851" s="329">
        <v>142.34</v>
      </c>
      <c r="H851" s="329">
        <v>39.42</v>
      </c>
      <c r="I851" s="329">
        <v>27.81</v>
      </c>
      <c r="J851" s="329">
        <v>60.63</v>
      </c>
      <c r="K851" s="329">
        <v>26.48</v>
      </c>
      <c r="L851" s="329">
        <v>59.27</v>
      </c>
      <c r="M851" s="329">
        <v>18.690000000000001</v>
      </c>
      <c r="N851" s="329">
        <v>37.61</v>
      </c>
      <c r="O851" s="329">
        <v>16.97</v>
      </c>
      <c r="P851" s="329">
        <v>111.22</v>
      </c>
      <c r="Q851" s="329">
        <v>14.84</v>
      </c>
      <c r="R851" s="329">
        <v>8.89</v>
      </c>
      <c r="S851" s="329">
        <v>4.57</v>
      </c>
      <c r="T851" s="329">
        <v>20.13</v>
      </c>
      <c r="U851" s="329">
        <v>21.2</v>
      </c>
      <c r="V851" s="329">
        <v>25.12</v>
      </c>
      <c r="W851" s="329">
        <v>11.67</v>
      </c>
      <c r="X851" s="329">
        <v>11.41</v>
      </c>
      <c r="Y851" s="329">
        <v>12.08</v>
      </c>
      <c r="Z851" s="329">
        <v>6.84</v>
      </c>
    </row>
    <row r="852" spans="1:26" ht="35.25" customHeight="1" x14ac:dyDescent="1.1000000000000001">
      <c r="A852" s="332" t="s">
        <v>302</v>
      </c>
      <c r="B852" s="333">
        <v>50.71</v>
      </c>
      <c r="C852" s="333">
        <v>126.28</v>
      </c>
      <c r="D852" s="333">
        <v>59.68</v>
      </c>
      <c r="E852" s="333">
        <v>187.46</v>
      </c>
      <c r="F852" s="333">
        <v>59.54</v>
      </c>
      <c r="G852" s="333">
        <v>148.1</v>
      </c>
      <c r="H852" s="333">
        <v>67.64</v>
      </c>
      <c r="I852" s="333">
        <v>44.52</v>
      </c>
      <c r="J852" s="333">
        <v>71.28</v>
      </c>
      <c r="K852" s="333">
        <v>45.18</v>
      </c>
      <c r="L852" s="333">
        <v>40.03</v>
      </c>
      <c r="M852" s="333">
        <v>27.03</v>
      </c>
      <c r="N852" s="333">
        <v>80.56</v>
      </c>
      <c r="O852" s="333">
        <v>12.01</v>
      </c>
      <c r="P852" s="333">
        <v>84.99</v>
      </c>
      <c r="Q852" s="333">
        <v>8.3000000000000007</v>
      </c>
      <c r="R852" s="333">
        <v>12.51</v>
      </c>
      <c r="S852" s="333">
        <v>4.49</v>
      </c>
      <c r="T852" s="333">
        <v>17.75</v>
      </c>
      <c r="U852" s="333">
        <v>17.850000000000001</v>
      </c>
      <c r="V852" s="333">
        <v>16.27</v>
      </c>
      <c r="W852" s="333">
        <v>13.52</v>
      </c>
      <c r="X852" s="333">
        <v>16.16</v>
      </c>
      <c r="Y852" s="333">
        <v>25.78</v>
      </c>
      <c r="Z852" s="333">
        <v>12.14</v>
      </c>
    </row>
    <row r="853" spans="1:26" ht="35.25" customHeight="1" x14ac:dyDescent="1.1000000000000001">
      <c r="A853" s="336" t="s">
        <v>303</v>
      </c>
      <c r="B853" s="337">
        <v>48.77</v>
      </c>
      <c r="C853" s="337">
        <v>99.85</v>
      </c>
      <c r="D853" s="337">
        <v>52.65</v>
      </c>
      <c r="E853" s="337">
        <v>180.57</v>
      </c>
      <c r="F853" s="337">
        <v>71.81</v>
      </c>
      <c r="G853" s="337">
        <v>153.04</v>
      </c>
      <c r="H853" s="337">
        <v>46.02</v>
      </c>
      <c r="I853" s="337">
        <v>52.42</v>
      </c>
      <c r="J853" s="337">
        <v>89.74</v>
      </c>
      <c r="K853" s="337">
        <v>37</v>
      </c>
      <c r="L853" s="337">
        <v>67.05</v>
      </c>
      <c r="M853" s="337">
        <v>36</v>
      </c>
      <c r="N853" s="337">
        <v>72.2</v>
      </c>
      <c r="O853" s="337">
        <v>14.43</v>
      </c>
      <c r="P853" s="337">
        <v>47.81</v>
      </c>
      <c r="Q853" s="337">
        <v>7.65</v>
      </c>
      <c r="R853" s="337">
        <v>12.95</v>
      </c>
      <c r="S853" s="337">
        <v>4.12</v>
      </c>
      <c r="T853" s="337">
        <v>15.45</v>
      </c>
      <c r="U853" s="337">
        <v>18.059999999999999</v>
      </c>
      <c r="V853" s="337">
        <v>20.65</v>
      </c>
      <c r="W853" s="337">
        <v>9.3699999999999992</v>
      </c>
      <c r="X853" s="337">
        <v>13.91</v>
      </c>
      <c r="Y853" s="337">
        <v>16.46</v>
      </c>
      <c r="Z853" s="337">
        <v>13.15</v>
      </c>
    </row>
    <row r="854" spans="1:26" ht="35.25" customHeight="1" x14ac:dyDescent="1.1000000000000001">
      <c r="A854" s="338" t="s">
        <v>304</v>
      </c>
      <c r="B854" s="339">
        <v>77.3</v>
      </c>
      <c r="C854" s="339">
        <v>175.38</v>
      </c>
      <c r="D854" s="339">
        <v>62.42</v>
      </c>
      <c r="E854" s="339">
        <v>248.45</v>
      </c>
      <c r="F854" s="339">
        <v>90.25</v>
      </c>
      <c r="G854" s="339">
        <v>208.61</v>
      </c>
      <c r="H854" s="339">
        <v>44.93</v>
      </c>
      <c r="I854" s="339">
        <v>47.01</v>
      </c>
      <c r="J854" s="339">
        <v>85.08</v>
      </c>
      <c r="K854" s="339">
        <v>50.84</v>
      </c>
      <c r="L854" s="339">
        <v>101.24</v>
      </c>
      <c r="M854" s="339">
        <v>41.7</v>
      </c>
      <c r="N854" s="339">
        <v>52.42</v>
      </c>
      <c r="O854" s="339">
        <v>10.97</v>
      </c>
      <c r="P854" s="339">
        <v>60.61</v>
      </c>
      <c r="Q854" s="339">
        <v>11.93</v>
      </c>
      <c r="R854" s="339">
        <v>14.09</v>
      </c>
      <c r="S854" s="339">
        <v>3.8</v>
      </c>
      <c r="T854" s="339">
        <v>18.13</v>
      </c>
      <c r="U854" s="339">
        <v>20.53</v>
      </c>
      <c r="V854" s="339">
        <v>28.14</v>
      </c>
      <c r="W854" s="339">
        <v>9.3800000000000008</v>
      </c>
      <c r="X854" s="339">
        <v>20.54</v>
      </c>
      <c r="Y854" s="339">
        <v>29.15</v>
      </c>
      <c r="Z854" s="339">
        <v>12.17</v>
      </c>
    </row>
    <row r="855" spans="1:26" ht="35.5" customHeight="1" x14ac:dyDescent="1.1000000000000001">
      <c r="A855" s="342" t="s">
        <v>305</v>
      </c>
      <c r="B855" s="343">
        <v>57.76</v>
      </c>
      <c r="C855" s="343">
        <v>134.15</v>
      </c>
      <c r="D855" s="343">
        <v>58.02</v>
      </c>
      <c r="E855" s="343">
        <v>190.76</v>
      </c>
      <c r="F855" s="343">
        <v>77.150000000000006</v>
      </c>
      <c r="G855" s="343">
        <v>168.93</v>
      </c>
      <c r="H855" s="343">
        <v>57.88</v>
      </c>
      <c r="I855" s="343">
        <v>61.92</v>
      </c>
      <c r="J855" s="343">
        <v>73.5</v>
      </c>
      <c r="K855" s="343">
        <v>66.81</v>
      </c>
      <c r="L855" s="343">
        <v>103.98</v>
      </c>
      <c r="M855" s="343">
        <v>32.07</v>
      </c>
      <c r="N855" s="343">
        <v>42.01</v>
      </c>
      <c r="O855" s="343">
        <v>13.73</v>
      </c>
      <c r="P855" s="343">
        <v>68.069999999999993</v>
      </c>
      <c r="Q855" s="343">
        <v>7.83</v>
      </c>
      <c r="R855" s="343">
        <v>14.24</v>
      </c>
      <c r="S855" s="343">
        <v>9.07</v>
      </c>
      <c r="T855" s="343">
        <v>13.91</v>
      </c>
      <c r="U855" s="343">
        <v>18.350000000000001</v>
      </c>
      <c r="V855" s="343">
        <v>21.7</v>
      </c>
      <c r="W855" s="343">
        <v>5.39</v>
      </c>
      <c r="X855" s="343">
        <v>14</v>
      </c>
      <c r="Y855" s="343">
        <v>19.57</v>
      </c>
      <c r="Z855" s="343">
        <v>17.5</v>
      </c>
    </row>
    <row r="856" spans="1:26" ht="35.25" customHeight="1" x14ac:dyDescent="1.1000000000000001">
      <c r="A856" s="346" t="s">
        <v>306</v>
      </c>
      <c r="B856" s="347">
        <v>47.69</v>
      </c>
      <c r="C856" s="347">
        <v>150.59</v>
      </c>
      <c r="D856" s="347">
        <v>68.14</v>
      </c>
      <c r="E856" s="347">
        <v>215.71</v>
      </c>
      <c r="F856" s="347">
        <v>107.66</v>
      </c>
      <c r="G856" s="347">
        <v>197.72</v>
      </c>
      <c r="H856" s="347">
        <v>70.099999999999994</v>
      </c>
      <c r="I856" s="347">
        <v>68.790000000000006</v>
      </c>
      <c r="J856" s="347">
        <v>75.34</v>
      </c>
      <c r="K856" s="347">
        <v>70.209999999999994</v>
      </c>
      <c r="L856" s="347">
        <v>101.66</v>
      </c>
      <c r="M856" s="347">
        <v>39.86</v>
      </c>
      <c r="N856" s="347">
        <v>68.52</v>
      </c>
      <c r="O856" s="347">
        <v>7.24</v>
      </c>
      <c r="P856" s="347">
        <v>80.010000000000005</v>
      </c>
      <c r="Q856" s="347">
        <v>13.32</v>
      </c>
      <c r="R856" s="347">
        <v>14.76</v>
      </c>
      <c r="S856" s="347">
        <v>10.75</v>
      </c>
      <c r="T856" s="347">
        <v>21.53</v>
      </c>
      <c r="U856" s="347">
        <v>20.22</v>
      </c>
      <c r="V856" s="347">
        <v>18.2</v>
      </c>
      <c r="W856" s="347">
        <v>8.81</v>
      </c>
      <c r="X856" s="347">
        <v>29.41</v>
      </c>
      <c r="Y856" s="347">
        <v>21.06</v>
      </c>
      <c r="Z856" s="347">
        <v>11.37</v>
      </c>
    </row>
    <row r="857" spans="1:26" ht="35.25" customHeight="1" x14ac:dyDescent="1.1000000000000001">
      <c r="A857" s="350" t="s">
        <v>307</v>
      </c>
      <c r="B857" s="351">
        <v>67.11</v>
      </c>
      <c r="C857" s="351">
        <v>89.94</v>
      </c>
      <c r="D857" s="351">
        <v>57.76</v>
      </c>
      <c r="E857" s="351">
        <v>317.31</v>
      </c>
      <c r="F857" s="351">
        <v>99.05</v>
      </c>
      <c r="G857" s="351">
        <v>210.96</v>
      </c>
      <c r="H857" s="351">
        <v>87.36</v>
      </c>
      <c r="I857" s="351">
        <v>62.42</v>
      </c>
      <c r="J857" s="351">
        <v>108.34</v>
      </c>
      <c r="K857" s="351">
        <v>70.27</v>
      </c>
      <c r="L857" s="351">
        <v>110.34</v>
      </c>
      <c r="M857" s="351">
        <v>76.650000000000006</v>
      </c>
      <c r="N857" s="351">
        <v>64.290000000000006</v>
      </c>
      <c r="O857" s="351">
        <v>17.559999999999999</v>
      </c>
      <c r="P857" s="351">
        <v>42.44</v>
      </c>
      <c r="Q857" s="351">
        <v>7.88</v>
      </c>
      <c r="R857" s="351">
        <v>16.18</v>
      </c>
      <c r="S857" s="351">
        <v>6.61</v>
      </c>
      <c r="T857" s="351">
        <v>23.59</v>
      </c>
      <c r="U857" s="351">
        <v>24.65</v>
      </c>
      <c r="V857" s="351">
        <v>37.89</v>
      </c>
      <c r="W857" s="351">
        <v>7.08</v>
      </c>
      <c r="X857" s="351">
        <v>30.73</v>
      </c>
      <c r="Y857" s="351">
        <v>10.67</v>
      </c>
      <c r="Z857" s="351">
        <v>6.7</v>
      </c>
    </row>
    <row r="858" spans="1:26" ht="35.4" customHeight="1" x14ac:dyDescent="1.1000000000000001">
      <c r="A858" s="354" t="s">
        <v>308</v>
      </c>
      <c r="B858" s="355">
        <v>150.43</v>
      </c>
      <c r="C858" s="355">
        <v>249.83</v>
      </c>
      <c r="D858" s="355">
        <v>124.48</v>
      </c>
      <c r="E858" s="355">
        <v>344.56</v>
      </c>
      <c r="F858" s="355">
        <v>291.62</v>
      </c>
      <c r="G858" s="355">
        <v>285.82</v>
      </c>
      <c r="H858" s="355">
        <v>84.29</v>
      </c>
      <c r="I858" s="355">
        <v>55.23</v>
      </c>
      <c r="J858" s="355">
        <v>113.73</v>
      </c>
      <c r="K858" s="355">
        <v>76.510000000000005</v>
      </c>
      <c r="L858" s="355">
        <v>123.83</v>
      </c>
      <c r="M858" s="355">
        <v>48.06</v>
      </c>
      <c r="N858" s="355">
        <v>75.37</v>
      </c>
      <c r="O858" s="355">
        <v>18.510000000000002</v>
      </c>
      <c r="P858" s="355">
        <v>171.87</v>
      </c>
      <c r="Q858" s="355">
        <v>27.74</v>
      </c>
      <c r="R858" s="355">
        <v>16.260000000000002</v>
      </c>
      <c r="S858" s="355">
        <v>7.41</v>
      </c>
      <c r="T858" s="355">
        <v>31.75</v>
      </c>
      <c r="U858" s="355">
        <v>38.75</v>
      </c>
      <c r="V858" s="355">
        <v>92.42</v>
      </c>
      <c r="W858" s="355">
        <v>10.29</v>
      </c>
      <c r="X858" s="355">
        <v>30.66</v>
      </c>
      <c r="Y858" s="355">
        <v>32.340000000000003</v>
      </c>
      <c r="Z858" s="355">
        <v>21.18</v>
      </c>
    </row>
    <row r="859" spans="1:26" ht="35.4" customHeight="1" x14ac:dyDescent="1.1000000000000001">
      <c r="A859" s="358" t="s">
        <v>309</v>
      </c>
      <c r="B859" s="359">
        <v>90.79</v>
      </c>
      <c r="C859" s="359">
        <v>261.58</v>
      </c>
      <c r="D859" s="359">
        <v>93.4</v>
      </c>
      <c r="E859" s="359">
        <v>211.93</v>
      </c>
      <c r="F859" s="359">
        <v>127.33</v>
      </c>
      <c r="G859" s="359">
        <v>218.34</v>
      </c>
      <c r="H859" s="359">
        <v>92.61</v>
      </c>
      <c r="I859" s="359">
        <v>39.340000000000003</v>
      </c>
      <c r="J859" s="359">
        <v>108.41</v>
      </c>
      <c r="K859" s="359">
        <v>61.76</v>
      </c>
      <c r="L859" s="359">
        <v>151.96</v>
      </c>
      <c r="M859" s="359">
        <v>36.31</v>
      </c>
      <c r="N859" s="359">
        <v>122.95</v>
      </c>
      <c r="O859" s="359">
        <v>25.75</v>
      </c>
      <c r="P859" s="359">
        <v>74.8</v>
      </c>
      <c r="Q859" s="359">
        <v>34.770000000000003</v>
      </c>
      <c r="R859" s="359">
        <v>14.49</v>
      </c>
      <c r="S859" s="359">
        <v>5.16</v>
      </c>
      <c r="T859" s="359">
        <v>25.89</v>
      </c>
      <c r="U859" s="359">
        <v>27.42</v>
      </c>
      <c r="V859" s="359">
        <v>38.99</v>
      </c>
      <c r="W859" s="359">
        <v>12.51</v>
      </c>
      <c r="X859" s="359">
        <v>29</v>
      </c>
      <c r="Y859" s="359">
        <v>26.73</v>
      </c>
      <c r="Z859" s="359">
        <v>13.94</v>
      </c>
    </row>
    <row r="860" spans="1:26" ht="35.4" x14ac:dyDescent="1.1000000000000001">
      <c r="A860" s="362" t="s">
        <v>310</v>
      </c>
      <c r="B860" s="363">
        <v>132.6</v>
      </c>
      <c r="C860" s="363">
        <v>234.08</v>
      </c>
      <c r="D860" s="363">
        <v>31.76</v>
      </c>
      <c r="E860" s="363">
        <v>307.64</v>
      </c>
      <c r="F860" s="363">
        <v>130.02000000000001</v>
      </c>
      <c r="G860" s="363">
        <v>218.49</v>
      </c>
      <c r="H860" s="363">
        <v>70.84</v>
      </c>
      <c r="I860" s="363">
        <v>28.7</v>
      </c>
      <c r="J860" s="363">
        <v>81.45</v>
      </c>
      <c r="K860" s="363">
        <v>49.69</v>
      </c>
      <c r="L860" s="363">
        <v>70.83</v>
      </c>
      <c r="M860" s="363">
        <v>45.54</v>
      </c>
      <c r="N860" s="363">
        <v>95.26</v>
      </c>
      <c r="O860" s="363">
        <v>15.72</v>
      </c>
      <c r="P860" s="363">
        <v>78.67</v>
      </c>
      <c r="Q860" s="363">
        <v>27.43</v>
      </c>
      <c r="R860" s="363">
        <v>20.83</v>
      </c>
      <c r="S860" s="363">
        <v>6.91</v>
      </c>
      <c r="T860" s="363">
        <v>24.52</v>
      </c>
      <c r="U860" s="363">
        <v>30.2</v>
      </c>
      <c r="V860" s="363">
        <v>49.36</v>
      </c>
      <c r="W860" s="363">
        <v>24.54</v>
      </c>
      <c r="X860" s="363">
        <v>30.03</v>
      </c>
      <c r="Y860" s="363">
        <v>18.239999999999998</v>
      </c>
      <c r="Z860" s="363">
        <v>15.37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0"/>
  <sheetViews>
    <sheetView rightToLeft="1" zoomScale="110" zoomScaleNormal="110" workbookViewId="0">
      <pane ySplit="1" topLeftCell="A293" activePane="bottomLeft" state="frozen"/>
      <selection pane="bottomLeft" activeCell="G274" sqref="G274"/>
    </sheetView>
  </sheetViews>
  <sheetFormatPr defaultColWidth="9.15625" defaultRowHeight="18.3" x14ac:dyDescent="1.1000000000000001"/>
  <cols>
    <col min="1" max="1" width="12.41796875" style="10" customWidth="1"/>
    <col min="2" max="2" width="13.15625" style="10" customWidth="1"/>
    <col min="3" max="4" width="12.26171875" style="10" customWidth="1"/>
    <col min="5" max="5" width="10.26171875" style="10" customWidth="1"/>
    <col min="6" max="6" width="10.68359375" style="10" customWidth="1"/>
    <col min="7" max="7" width="12.83984375" style="10" customWidth="1"/>
    <col min="8" max="9" width="12.41796875" style="10" customWidth="1"/>
    <col min="10" max="10" width="10.83984375" style="10" customWidth="1"/>
    <col min="11" max="117" width="9.15625" style="10" customWidth="1"/>
    <col min="118" max="16384" width="9.15625" style="10"/>
  </cols>
  <sheetData>
    <row r="1" spans="1:10" ht="60.75" customHeight="1" x14ac:dyDescent="1.1000000000000001">
      <c r="A1" s="28" t="s">
        <v>0</v>
      </c>
      <c r="B1" s="29" t="s">
        <v>311</v>
      </c>
      <c r="C1" s="29" t="s">
        <v>312</v>
      </c>
      <c r="D1" s="29" t="s">
        <v>313</v>
      </c>
      <c r="E1" s="29" t="s">
        <v>314</v>
      </c>
      <c r="F1" s="29" t="s">
        <v>315</v>
      </c>
      <c r="G1" s="29" t="s">
        <v>316</v>
      </c>
      <c r="H1" s="29" t="s">
        <v>317</v>
      </c>
      <c r="I1" s="29" t="s">
        <v>318</v>
      </c>
      <c r="J1" s="29" t="s">
        <v>319</v>
      </c>
    </row>
    <row r="2" spans="1:10" ht="24" customHeight="1" x14ac:dyDescent="1.100000000000000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 x14ac:dyDescent="1.1000000000000001">
      <c r="A3" s="30" t="s">
        <v>320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 x14ac:dyDescent="1.1000000000000001">
      <c r="A4" s="31" t="s">
        <v>321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 x14ac:dyDescent="1.1000000000000001">
      <c r="A5" s="31" t="s">
        <v>322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 x14ac:dyDescent="1.1000000000000001">
      <c r="A6" s="31" t="s">
        <v>323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 x14ac:dyDescent="1.1000000000000001">
      <c r="A7" s="31" t="s">
        <v>324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 x14ac:dyDescent="1.1000000000000001">
      <c r="A8" s="31" t="s">
        <v>325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326</v>
      </c>
      <c r="I8" s="27"/>
      <c r="J8" s="27"/>
    </row>
    <row r="9" spans="1:10" ht="24" customHeight="1" x14ac:dyDescent="1.100000000000000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 x14ac:dyDescent="1.100000000000000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 x14ac:dyDescent="1.100000000000000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 x14ac:dyDescent="1.1000000000000001">
      <c r="A12" s="31" t="s">
        <v>327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 x14ac:dyDescent="1.1000000000000001">
      <c r="A13" s="31" t="s">
        <v>328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 x14ac:dyDescent="1.1000000000000001">
      <c r="A14" s="31" t="s">
        <v>329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 x14ac:dyDescent="1.1000000000000001">
      <c r="A15" s="31" t="s">
        <v>330</v>
      </c>
      <c r="B15" s="27">
        <v>2803.64</v>
      </c>
      <c r="C15" s="27" t="s">
        <v>331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 x14ac:dyDescent="1.1000000000000001">
      <c r="A16" s="31" t="s">
        <v>332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 x14ac:dyDescent="1.1000000000000001">
      <c r="A17" s="31" t="s">
        <v>333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 x14ac:dyDescent="1.1000000000000001">
      <c r="A18" s="31" t="s">
        <v>334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 x14ac:dyDescent="1.100000000000000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 x14ac:dyDescent="1.100000000000000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 x14ac:dyDescent="1.100000000000000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 x14ac:dyDescent="1.1000000000000001">
      <c r="A22" s="31" t="s">
        <v>335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 x14ac:dyDescent="1.1000000000000001">
      <c r="A23" s="31" t="s">
        <v>336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 x14ac:dyDescent="1.1000000000000001">
      <c r="A24" s="31" t="s">
        <v>337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 x14ac:dyDescent="1.100000000000000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 x14ac:dyDescent="1.100000000000000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 x14ac:dyDescent="1.100000000000000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 x14ac:dyDescent="1.100000000000000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 x14ac:dyDescent="1.100000000000000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 x14ac:dyDescent="1.100000000000000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 x14ac:dyDescent="1.100000000000000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 x14ac:dyDescent="1.100000000000000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 x14ac:dyDescent="1.100000000000000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 x14ac:dyDescent="1.100000000000000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 x14ac:dyDescent="1.100000000000000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 x14ac:dyDescent="1.100000000000000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 x14ac:dyDescent="1.100000000000000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 x14ac:dyDescent="1.100000000000000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 x14ac:dyDescent="1.100000000000000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 x14ac:dyDescent="1.100000000000000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 x14ac:dyDescent="1.100000000000000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 x14ac:dyDescent="1.100000000000000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 x14ac:dyDescent="1.100000000000000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 x14ac:dyDescent="1.100000000000000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 x14ac:dyDescent="1.100000000000000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 x14ac:dyDescent="1.100000000000000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 x14ac:dyDescent="1.100000000000000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 x14ac:dyDescent="1.100000000000000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 x14ac:dyDescent="1.100000000000000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 x14ac:dyDescent="1.100000000000000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 x14ac:dyDescent="1.100000000000000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 x14ac:dyDescent="1.100000000000000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 x14ac:dyDescent="1.100000000000000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 x14ac:dyDescent="1.100000000000000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 x14ac:dyDescent="1.100000000000000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 x14ac:dyDescent="1.100000000000000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 x14ac:dyDescent="1.100000000000000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 x14ac:dyDescent="1.100000000000000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 x14ac:dyDescent="1.100000000000000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 x14ac:dyDescent="1.100000000000000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 x14ac:dyDescent="1.100000000000000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 x14ac:dyDescent="1.100000000000000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 x14ac:dyDescent="1.100000000000000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 x14ac:dyDescent="1.100000000000000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 x14ac:dyDescent="1.100000000000000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 x14ac:dyDescent="1.100000000000000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 x14ac:dyDescent="1.100000000000000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 x14ac:dyDescent="1.100000000000000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 x14ac:dyDescent="1.100000000000000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 x14ac:dyDescent="1.100000000000000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 x14ac:dyDescent="1.100000000000000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 x14ac:dyDescent="1.100000000000000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 x14ac:dyDescent="1.100000000000000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 x14ac:dyDescent="1.100000000000000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 x14ac:dyDescent="1.100000000000000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 x14ac:dyDescent="1.100000000000000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 x14ac:dyDescent="1.100000000000000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 x14ac:dyDescent="1.100000000000000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 x14ac:dyDescent="1.100000000000000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 x14ac:dyDescent="1.100000000000000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 x14ac:dyDescent="1.100000000000000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 x14ac:dyDescent="1.100000000000000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 x14ac:dyDescent="1.100000000000000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 x14ac:dyDescent="1.100000000000000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 x14ac:dyDescent="1.100000000000000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 x14ac:dyDescent="1.100000000000000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 x14ac:dyDescent="1.100000000000000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 x14ac:dyDescent="1.100000000000000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 x14ac:dyDescent="1.100000000000000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 x14ac:dyDescent="1.100000000000000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 x14ac:dyDescent="1.100000000000000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 x14ac:dyDescent="1.100000000000000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 x14ac:dyDescent="1.100000000000000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 x14ac:dyDescent="1.100000000000000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 x14ac:dyDescent="1.100000000000000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 x14ac:dyDescent="1.100000000000000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 x14ac:dyDescent="1.100000000000000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 x14ac:dyDescent="1.100000000000000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 x14ac:dyDescent="1.100000000000000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 x14ac:dyDescent="1.100000000000000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 x14ac:dyDescent="1.100000000000000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 x14ac:dyDescent="1.100000000000000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 x14ac:dyDescent="1.100000000000000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 x14ac:dyDescent="1.100000000000000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 x14ac:dyDescent="1.100000000000000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 x14ac:dyDescent="1.100000000000000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 x14ac:dyDescent="1.100000000000000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 x14ac:dyDescent="1.100000000000000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 x14ac:dyDescent="1.100000000000000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 x14ac:dyDescent="1.100000000000000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 x14ac:dyDescent="1.100000000000000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 x14ac:dyDescent="1.100000000000000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 x14ac:dyDescent="1.100000000000000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 x14ac:dyDescent="1.100000000000000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 x14ac:dyDescent="1.100000000000000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 x14ac:dyDescent="1.100000000000000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 x14ac:dyDescent="1.100000000000000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 x14ac:dyDescent="1.100000000000000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 x14ac:dyDescent="1.100000000000000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 x14ac:dyDescent="1.100000000000000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 x14ac:dyDescent="1.100000000000000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 x14ac:dyDescent="1.100000000000000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 x14ac:dyDescent="1.100000000000000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 x14ac:dyDescent="1.100000000000000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 x14ac:dyDescent="1.100000000000000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 x14ac:dyDescent="1.100000000000000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 x14ac:dyDescent="1.100000000000000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 x14ac:dyDescent="1.100000000000000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 x14ac:dyDescent="1.100000000000000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 x14ac:dyDescent="1.100000000000000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 x14ac:dyDescent="1.100000000000000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 x14ac:dyDescent="1.100000000000000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 x14ac:dyDescent="1.100000000000000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 x14ac:dyDescent="1.100000000000000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 x14ac:dyDescent="1.100000000000000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 x14ac:dyDescent="1.100000000000000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 x14ac:dyDescent="1.100000000000000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 x14ac:dyDescent="1.100000000000000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 x14ac:dyDescent="1.100000000000000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 x14ac:dyDescent="1.100000000000000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 x14ac:dyDescent="1.100000000000000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 x14ac:dyDescent="1.100000000000000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 x14ac:dyDescent="1.100000000000000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 x14ac:dyDescent="1.100000000000000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 x14ac:dyDescent="1.100000000000000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 x14ac:dyDescent="1.100000000000000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 x14ac:dyDescent="1.100000000000000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 x14ac:dyDescent="1.100000000000000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 x14ac:dyDescent="1.100000000000000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 x14ac:dyDescent="1.100000000000000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 x14ac:dyDescent="1.100000000000000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 x14ac:dyDescent="1.100000000000000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 x14ac:dyDescent="1.100000000000000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 x14ac:dyDescent="1.100000000000000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 x14ac:dyDescent="1.100000000000000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 x14ac:dyDescent="1.100000000000000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 x14ac:dyDescent="1.100000000000000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 x14ac:dyDescent="1.100000000000000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 x14ac:dyDescent="1.100000000000000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 x14ac:dyDescent="1.100000000000000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 x14ac:dyDescent="1.100000000000000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 x14ac:dyDescent="1.100000000000000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 x14ac:dyDescent="1.100000000000000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 x14ac:dyDescent="1.100000000000000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 x14ac:dyDescent="1.100000000000000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 x14ac:dyDescent="1.100000000000000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 x14ac:dyDescent="1.100000000000000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 x14ac:dyDescent="1.100000000000000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 x14ac:dyDescent="1.100000000000000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 x14ac:dyDescent="1.100000000000000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 x14ac:dyDescent="1.100000000000000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 x14ac:dyDescent="1.100000000000000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 x14ac:dyDescent="1.100000000000000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 x14ac:dyDescent="1.100000000000000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 x14ac:dyDescent="1.100000000000000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 x14ac:dyDescent="1.100000000000000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 x14ac:dyDescent="1.100000000000000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 x14ac:dyDescent="1.100000000000000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 x14ac:dyDescent="1.100000000000000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 x14ac:dyDescent="1.100000000000000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 x14ac:dyDescent="1.100000000000000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 x14ac:dyDescent="1.100000000000000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 x14ac:dyDescent="1.100000000000000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 x14ac:dyDescent="1.100000000000000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 x14ac:dyDescent="1.100000000000000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 x14ac:dyDescent="1.100000000000000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 x14ac:dyDescent="1.100000000000000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 x14ac:dyDescent="1.100000000000000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 x14ac:dyDescent="1.100000000000000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 x14ac:dyDescent="1.100000000000000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 x14ac:dyDescent="1.100000000000000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 x14ac:dyDescent="1.100000000000000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 x14ac:dyDescent="1.100000000000000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 x14ac:dyDescent="1.100000000000000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 x14ac:dyDescent="1.100000000000000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 x14ac:dyDescent="1.100000000000000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 x14ac:dyDescent="1.100000000000000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 x14ac:dyDescent="1.100000000000000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 x14ac:dyDescent="1.100000000000000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 x14ac:dyDescent="1.100000000000000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 x14ac:dyDescent="1.100000000000000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 x14ac:dyDescent="1.100000000000000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 x14ac:dyDescent="1.100000000000000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 x14ac:dyDescent="1.100000000000000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 x14ac:dyDescent="1.100000000000000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 x14ac:dyDescent="1.100000000000000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 x14ac:dyDescent="1.100000000000000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 x14ac:dyDescent="1.100000000000000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 x14ac:dyDescent="1.100000000000000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 x14ac:dyDescent="1.100000000000000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 x14ac:dyDescent="1.100000000000000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 x14ac:dyDescent="1.100000000000000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 x14ac:dyDescent="1.100000000000000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 x14ac:dyDescent="1.1000000000000001">
      <c r="A214" s="31" t="s">
        <v>338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 x14ac:dyDescent="1.100000000000000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 x14ac:dyDescent="1.100000000000000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 x14ac:dyDescent="1.100000000000000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 x14ac:dyDescent="1.1000000000000001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 x14ac:dyDescent="1.1000000000000001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 x14ac:dyDescent="1.1000000000000001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 x14ac:dyDescent="1.1000000000000001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 x14ac:dyDescent="1.1000000000000001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 x14ac:dyDescent="1.1000000000000001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 x14ac:dyDescent="1.1000000000000001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 x14ac:dyDescent="1.1000000000000001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 x14ac:dyDescent="1.1000000000000001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339</v>
      </c>
      <c r="J226" s="89">
        <v>0</v>
      </c>
    </row>
    <row r="227" spans="1:10" ht="23.1" customHeight="1" x14ac:dyDescent="1.1000000000000001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 x14ac:dyDescent="1.1000000000000001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 x14ac:dyDescent="1.1000000000000001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 x14ac:dyDescent="1.1000000000000001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 x14ac:dyDescent="1.1000000000000001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 x14ac:dyDescent="1.1000000000000001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 x14ac:dyDescent="1.1000000000000001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 x14ac:dyDescent="1.1000000000000001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 x14ac:dyDescent="1.1000000000000001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 x14ac:dyDescent="1.1000000000000001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 x14ac:dyDescent="1.1000000000000001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 x14ac:dyDescent="1.1000000000000001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 x14ac:dyDescent="1.1000000000000001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 x14ac:dyDescent="1.1000000000000001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 x14ac:dyDescent="1.1000000000000001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 x14ac:dyDescent="1.1000000000000001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 x14ac:dyDescent="1.1000000000000001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 x14ac:dyDescent="1.1000000000000001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 x14ac:dyDescent="1.1000000000000001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 x14ac:dyDescent="1.1000000000000001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 x14ac:dyDescent="1.1000000000000001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 x14ac:dyDescent="1.1000000000000001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 x14ac:dyDescent="1.1000000000000001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 x14ac:dyDescent="1.1000000000000001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 x14ac:dyDescent="1.1000000000000001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 x14ac:dyDescent="1.1000000000000001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customHeight="1" x14ac:dyDescent="1.1000000000000001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  <row r="254" spans="1:10" ht="24" customHeight="1" x14ac:dyDescent="1.1000000000000001">
      <c r="A254" s="192" t="s">
        <v>264</v>
      </c>
      <c r="B254" s="193">
        <v>4422.07</v>
      </c>
      <c r="C254" s="193">
        <v>471.58</v>
      </c>
      <c r="D254" s="193">
        <v>841.82</v>
      </c>
      <c r="E254" s="193">
        <v>12.92</v>
      </c>
      <c r="F254" s="193">
        <v>1.71</v>
      </c>
      <c r="G254" s="193">
        <v>221.99</v>
      </c>
      <c r="H254" s="193">
        <v>4.78</v>
      </c>
      <c r="I254" s="193">
        <v>2.4500000000000002</v>
      </c>
      <c r="J254" s="193">
        <v>0</v>
      </c>
    </row>
    <row r="255" spans="1:10" ht="23.1" customHeight="1" x14ac:dyDescent="1.1000000000000001">
      <c r="A255" s="196" t="s">
        <v>265</v>
      </c>
      <c r="B255" s="197">
        <v>5611.57</v>
      </c>
      <c r="C255" s="197">
        <v>1074.3699999999999</v>
      </c>
      <c r="D255" s="197">
        <v>1018.74</v>
      </c>
      <c r="E255" s="197">
        <v>9.7100000000000009</v>
      </c>
      <c r="F255" s="197">
        <v>7.11</v>
      </c>
      <c r="G255" s="197">
        <v>414.67</v>
      </c>
      <c r="H255" s="197">
        <v>12.85</v>
      </c>
      <c r="I255" s="197">
        <v>3.86</v>
      </c>
      <c r="J255" s="197">
        <v>0</v>
      </c>
    </row>
    <row r="256" spans="1:10" ht="23.1" customHeight="1" x14ac:dyDescent="1.1000000000000001">
      <c r="A256" s="200" t="s">
        <v>266</v>
      </c>
      <c r="B256" s="201">
        <v>4834.6099999999997</v>
      </c>
      <c r="C256" s="201">
        <v>1203.1099999999999</v>
      </c>
      <c r="D256" s="201">
        <v>605.53</v>
      </c>
      <c r="E256" s="201">
        <v>78.95</v>
      </c>
      <c r="F256" s="201">
        <v>4.43</v>
      </c>
      <c r="G256" s="201">
        <v>281.02999999999997</v>
      </c>
      <c r="H256" s="201">
        <v>18.170000000000002</v>
      </c>
      <c r="I256" s="201">
        <v>5.54</v>
      </c>
      <c r="J256" s="201">
        <v>0</v>
      </c>
    </row>
    <row r="257" spans="1:10" ht="23.1" customHeight="1" x14ac:dyDescent="1.1000000000000001">
      <c r="A257" s="204" t="s">
        <v>267</v>
      </c>
      <c r="B257" s="205">
        <v>4878.2</v>
      </c>
      <c r="C257" s="205">
        <v>995.71</v>
      </c>
      <c r="D257" s="205">
        <v>653.91999999999996</v>
      </c>
      <c r="E257" s="205">
        <v>97.95</v>
      </c>
      <c r="F257" s="205">
        <v>10.44</v>
      </c>
      <c r="G257" s="205">
        <v>477.25</v>
      </c>
      <c r="H257" s="205">
        <v>10.91</v>
      </c>
      <c r="I257" s="205">
        <v>4.3</v>
      </c>
      <c r="J257" s="205">
        <v>0</v>
      </c>
    </row>
    <row r="258" spans="1:10" ht="23.1" customHeight="1" x14ac:dyDescent="1.1000000000000001">
      <c r="A258" s="208" t="s">
        <v>268</v>
      </c>
      <c r="B258" s="209">
        <v>3781.6</v>
      </c>
      <c r="C258" s="209">
        <v>747.59</v>
      </c>
      <c r="D258" s="209">
        <v>887.3</v>
      </c>
      <c r="E258" s="209">
        <v>12.29</v>
      </c>
      <c r="F258" s="209">
        <v>1.64</v>
      </c>
      <c r="G258" s="209">
        <v>306.43</v>
      </c>
      <c r="H258" s="209">
        <v>5.79</v>
      </c>
      <c r="I258" s="209">
        <v>4.0599999999999996</v>
      </c>
      <c r="J258" s="209">
        <v>0</v>
      </c>
    </row>
    <row r="259" spans="1:10" ht="23.1" customHeight="1" x14ac:dyDescent="1.1000000000000001">
      <c r="A259" s="212" t="s">
        <v>269</v>
      </c>
      <c r="B259" s="213">
        <v>3675.13</v>
      </c>
      <c r="C259" s="213">
        <v>698.68</v>
      </c>
      <c r="D259" s="213">
        <v>581.49</v>
      </c>
      <c r="E259" s="213">
        <v>5.66</v>
      </c>
      <c r="F259" s="213">
        <v>1.72</v>
      </c>
      <c r="G259" s="213">
        <v>232.81</v>
      </c>
      <c r="H259" s="213">
        <v>7.81</v>
      </c>
      <c r="I259" s="213">
        <v>5.24</v>
      </c>
      <c r="J259" s="213">
        <v>0</v>
      </c>
    </row>
    <row r="260" spans="1:10" ht="23.1" customHeight="1" x14ac:dyDescent="1.1000000000000001">
      <c r="A260" s="216" t="s">
        <v>270</v>
      </c>
      <c r="B260" s="217">
        <v>4547.74</v>
      </c>
      <c r="C260" s="217">
        <v>984.5</v>
      </c>
      <c r="D260" s="217">
        <v>538.33000000000004</v>
      </c>
      <c r="E260" s="217">
        <v>107.15</v>
      </c>
      <c r="F260" s="217">
        <v>3.74</v>
      </c>
      <c r="G260" s="217">
        <v>293.56</v>
      </c>
      <c r="H260" s="217">
        <v>9.42</v>
      </c>
      <c r="I260" s="217">
        <v>4.26</v>
      </c>
      <c r="J260" s="217">
        <v>0</v>
      </c>
    </row>
    <row r="261" spans="1:10" ht="23.1" customHeight="1" x14ac:dyDescent="1.1000000000000001">
      <c r="A261" s="220" t="s">
        <v>271</v>
      </c>
      <c r="B261" s="221">
        <v>4236.7</v>
      </c>
      <c r="C261" s="221">
        <v>1254.8</v>
      </c>
      <c r="D261" s="221">
        <v>701.04</v>
      </c>
      <c r="E261" s="221">
        <v>107.67</v>
      </c>
      <c r="F261" s="221">
        <v>7.31</v>
      </c>
      <c r="G261" s="221">
        <v>298.42</v>
      </c>
      <c r="H261" s="221">
        <v>10.199999999999999</v>
      </c>
      <c r="I261" s="221">
        <v>8.4600000000000009</v>
      </c>
      <c r="J261" s="221">
        <v>0</v>
      </c>
    </row>
    <row r="262" spans="1:10" ht="23.1" customHeight="1" x14ac:dyDescent="1.1000000000000001">
      <c r="A262" s="224" t="s">
        <v>272</v>
      </c>
      <c r="B262" s="225">
        <v>7695.11</v>
      </c>
      <c r="C262" s="225">
        <v>2346.44</v>
      </c>
      <c r="D262" s="225">
        <v>1086.94</v>
      </c>
      <c r="E262" s="225">
        <v>61.36</v>
      </c>
      <c r="F262" s="225">
        <v>52.76</v>
      </c>
      <c r="G262" s="225">
        <v>548.52</v>
      </c>
      <c r="H262" s="225">
        <v>22.43</v>
      </c>
      <c r="I262" s="225">
        <v>20.23</v>
      </c>
      <c r="J262" s="225">
        <v>0</v>
      </c>
    </row>
    <row r="263" spans="1:10" ht="23.1" customHeight="1" x14ac:dyDescent="1.1000000000000001">
      <c r="A263" s="228" t="s">
        <v>273</v>
      </c>
      <c r="B263" s="229">
        <v>5298.86</v>
      </c>
      <c r="C263" s="229">
        <v>1990.66</v>
      </c>
      <c r="D263" s="229">
        <v>575.76</v>
      </c>
      <c r="E263" s="229">
        <v>97.75</v>
      </c>
      <c r="F263" s="229">
        <v>12.81</v>
      </c>
      <c r="G263" s="229">
        <v>633.65</v>
      </c>
      <c r="H263" s="229">
        <v>11.45</v>
      </c>
      <c r="I263" s="229">
        <v>6.74</v>
      </c>
      <c r="J263" s="229">
        <v>0</v>
      </c>
    </row>
    <row r="264" spans="1:10" ht="23.1" customHeight="1" x14ac:dyDescent="1.1000000000000001">
      <c r="A264" s="232" t="s">
        <v>274</v>
      </c>
      <c r="B264" s="233">
        <v>4666.42</v>
      </c>
      <c r="C264" s="233">
        <v>1190.27</v>
      </c>
      <c r="D264" s="233">
        <v>427.67</v>
      </c>
      <c r="E264" s="233">
        <v>11.61</v>
      </c>
      <c r="F264" s="233">
        <v>4.78</v>
      </c>
      <c r="G264" s="233">
        <v>354.14</v>
      </c>
      <c r="H264" s="233">
        <v>8.14</v>
      </c>
      <c r="I264" s="233">
        <v>7.79</v>
      </c>
      <c r="J264" s="233">
        <v>0</v>
      </c>
    </row>
    <row r="265" spans="1:10" ht="24" customHeight="1" x14ac:dyDescent="1.1000000000000001">
      <c r="A265" s="236" t="s">
        <v>275</v>
      </c>
      <c r="B265" s="237">
        <v>4808.54</v>
      </c>
      <c r="C265" s="237">
        <v>745.66</v>
      </c>
      <c r="D265" s="237">
        <v>371.37</v>
      </c>
      <c r="E265" s="237">
        <v>9.5500000000000007</v>
      </c>
      <c r="F265" s="237">
        <v>2.98</v>
      </c>
      <c r="G265" s="237">
        <v>259.93</v>
      </c>
      <c r="H265" s="237">
        <v>3.75</v>
      </c>
      <c r="I265" s="237">
        <v>3.42</v>
      </c>
      <c r="J265" s="237">
        <v>0</v>
      </c>
    </row>
    <row r="266" spans="1:10" ht="24" customHeight="1" x14ac:dyDescent="1.1000000000000001">
      <c r="A266" s="240" t="s">
        <v>276</v>
      </c>
      <c r="B266" s="241">
        <v>4083.36</v>
      </c>
      <c r="C266" s="241">
        <v>765.45</v>
      </c>
      <c r="D266" s="241">
        <v>362.5</v>
      </c>
      <c r="E266" s="241">
        <v>15.4</v>
      </c>
      <c r="F266" s="241">
        <v>12.87</v>
      </c>
      <c r="G266" s="241">
        <v>188.35</v>
      </c>
      <c r="H266" s="241">
        <v>3.5</v>
      </c>
      <c r="I266" s="241">
        <v>4.7300000000000004</v>
      </c>
      <c r="J266" s="241">
        <v>0</v>
      </c>
    </row>
    <row r="267" spans="1:10" ht="24" customHeight="1" x14ac:dyDescent="1.1000000000000001">
      <c r="A267" s="240" t="s">
        <v>277</v>
      </c>
      <c r="B267" s="241">
        <v>6702.2</v>
      </c>
      <c r="C267" s="241">
        <v>611.78</v>
      </c>
      <c r="D267" s="241">
        <v>359.12</v>
      </c>
      <c r="E267" s="241">
        <v>57.3</v>
      </c>
      <c r="F267" s="241">
        <v>2.33</v>
      </c>
      <c r="G267" s="241">
        <v>200.71</v>
      </c>
      <c r="H267" s="241">
        <v>2.99</v>
      </c>
      <c r="I267" s="241">
        <v>4.95</v>
      </c>
      <c r="J267" s="241">
        <v>0</v>
      </c>
    </row>
    <row r="268" spans="1:10" ht="23.1" customHeight="1" x14ac:dyDescent="1.1000000000000001">
      <c r="A268" s="246" t="s">
        <v>278</v>
      </c>
      <c r="B268" s="247">
        <v>4970.09</v>
      </c>
      <c r="C268" s="247">
        <v>627</v>
      </c>
      <c r="D268" s="247">
        <v>373.32</v>
      </c>
      <c r="E268" s="247">
        <v>25.13</v>
      </c>
      <c r="F268" s="247">
        <v>1.33</v>
      </c>
      <c r="G268" s="247">
        <v>176.86</v>
      </c>
      <c r="H268" s="247">
        <v>3.33</v>
      </c>
      <c r="I268" s="247">
        <v>2.62</v>
      </c>
      <c r="J268" s="247">
        <v>0</v>
      </c>
    </row>
    <row r="269" spans="1:10" ht="24" customHeight="1" x14ac:dyDescent="1.1000000000000001">
      <c r="A269" s="250" t="s">
        <v>279</v>
      </c>
      <c r="B269" s="251">
        <v>4711.74</v>
      </c>
      <c r="C269" s="251">
        <v>649.91</v>
      </c>
      <c r="D269" s="251">
        <v>452.78</v>
      </c>
      <c r="E269" s="251">
        <v>19.39</v>
      </c>
      <c r="F269" s="251">
        <v>0.83</v>
      </c>
      <c r="G269" s="251">
        <v>163.41</v>
      </c>
      <c r="H269" s="251">
        <v>3.87</v>
      </c>
      <c r="I269" s="251">
        <v>2.66</v>
      </c>
      <c r="J269" s="251">
        <v>0</v>
      </c>
    </row>
    <row r="270" spans="1:10" ht="24" customHeight="1" x14ac:dyDescent="1.1000000000000001">
      <c r="A270" s="254" t="s">
        <v>280</v>
      </c>
      <c r="B270" s="255">
        <v>5815.93</v>
      </c>
      <c r="C270" s="255">
        <v>701.7</v>
      </c>
      <c r="D270" s="255">
        <v>476.18</v>
      </c>
      <c r="E270" s="255">
        <v>10.16</v>
      </c>
      <c r="F270" s="255">
        <v>2.63</v>
      </c>
      <c r="G270" s="255">
        <v>186.09</v>
      </c>
      <c r="H270" s="255">
        <v>5.52</v>
      </c>
      <c r="I270" s="255">
        <v>5.43</v>
      </c>
      <c r="J270" s="255">
        <v>0</v>
      </c>
    </row>
    <row r="271" spans="1:10" ht="24" customHeight="1" x14ac:dyDescent="1.1000000000000001">
      <c r="A271" s="254" t="s">
        <v>281</v>
      </c>
      <c r="B271" s="255">
        <v>4915.16</v>
      </c>
      <c r="C271" s="255">
        <v>779.97</v>
      </c>
      <c r="D271" s="255">
        <v>394.22</v>
      </c>
      <c r="E271" s="255">
        <v>30.35</v>
      </c>
      <c r="F271" s="255">
        <v>0.96</v>
      </c>
      <c r="G271" s="255">
        <v>182.41</v>
      </c>
      <c r="H271" s="255">
        <v>3.21</v>
      </c>
      <c r="I271" s="255">
        <v>2.89</v>
      </c>
      <c r="J271" s="255">
        <v>0</v>
      </c>
    </row>
    <row r="272" spans="1:10" ht="24" customHeight="1" x14ac:dyDescent="1.1000000000000001">
      <c r="A272" s="260" t="s">
        <v>282</v>
      </c>
      <c r="B272" s="261">
        <v>4980.93</v>
      </c>
      <c r="C272" s="261">
        <v>674.75</v>
      </c>
      <c r="D272" s="261">
        <v>412.57</v>
      </c>
      <c r="E272" s="261">
        <v>8.0399999999999991</v>
      </c>
      <c r="F272" s="261">
        <v>1.6</v>
      </c>
      <c r="G272" s="261">
        <v>165.9</v>
      </c>
      <c r="H272" s="261">
        <v>4.22</v>
      </c>
      <c r="I272" s="261">
        <v>2.67</v>
      </c>
      <c r="J272" s="261">
        <v>0</v>
      </c>
    </row>
    <row r="273" spans="1:10" ht="24" customHeight="1" x14ac:dyDescent="1.1000000000000001">
      <c r="A273" s="264" t="s">
        <v>283</v>
      </c>
      <c r="B273" s="265">
        <v>5207.7</v>
      </c>
      <c r="C273" s="265">
        <v>660.65</v>
      </c>
      <c r="D273" s="265">
        <v>402.97</v>
      </c>
      <c r="E273" s="265">
        <v>13.38</v>
      </c>
      <c r="F273" s="265">
        <v>0.79</v>
      </c>
      <c r="G273" s="265">
        <v>191.88</v>
      </c>
      <c r="H273" s="265">
        <v>3.3</v>
      </c>
      <c r="I273" s="265">
        <v>3.36</v>
      </c>
      <c r="J273" s="265">
        <v>0</v>
      </c>
    </row>
    <row r="274" spans="1:10" ht="24" customHeight="1" x14ac:dyDescent="1.1000000000000001">
      <c r="A274" s="266" t="s">
        <v>284</v>
      </c>
      <c r="B274" s="267">
        <v>5081.1899999999996</v>
      </c>
      <c r="C274" s="267">
        <v>469.84</v>
      </c>
      <c r="D274" s="267">
        <v>407.92</v>
      </c>
      <c r="E274" s="267">
        <v>4.75</v>
      </c>
      <c r="F274" s="267">
        <v>0.25</v>
      </c>
      <c r="G274" s="267">
        <v>130.99</v>
      </c>
      <c r="H274" s="267">
        <v>2.16</v>
      </c>
      <c r="I274" s="267">
        <v>2.2000000000000002</v>
      </c>
      <c r="J274" s="267">
        <v>0</v>
      </c>
    </row>
    <row r="275" spans="1:10" ht="23.1" customHeight="1" x14ac:dyDescent="1.1000000000000001">
      <c r="A275" s="272" t="s">
        <v>285</v>
      </c>
      <c r="B275" s="273">
        <v>5604.65</v>
      </c>
      <c r="C275" s="273">
        <v>420.32</v>
      </c>
      <c r="D275" s="273">
        <v>434.55</v>
      </c>
      <c r="E275" s="273">
        <v>6.86</v>
      </c>
      <c r="F275" s="273">
        <v>8.2899999999999991</v>
      </c>
      <c r="G275" s="273">
        <v>130.54</v>
      </c>
      <c r="H275" s="273">
        <v>2.8</v>
      </c>
      <c r="I275" s="273">
        <v>4.87</v>
      </c>
      <c r="J275" s="273">
        <v>0</v>
      </c>
    </row>
    <row r="276" spans="1:10" ht="24" customHeight="1" x14ac:dyDescent="1.1000000000000001">
      <c r="A276" s="276" t="s">
        <v>286</v>
      </c>
      <c r="B276" s="277">
        <v>4775.12</v>
      </c>
      <c r="C276" s="277">
        <v>687.36</v>
      </c>
      <c r="D276" s="277">
        <v>689.95</v>
      </c>
      <c r="E276" s="277">
        <v>7.85</v>
      </c>
      <c r="F276" s="277">
        <v>1.62</v>
      </c>
      <c r="G276" s="277">
        <v>231.89</v>
      </c>
      <c r="H276" s="277">
        <v>2.72</v>
      </c>
      <c r="I276" s="277">
        <v>5.07</v>
      </c>
      <c r="J276" s="277">
        <v>0</v>
      </c>
    </row>
    <row r="277" spans="1:10" ht="24" customHeight="1" x14ac:dyDescent="1.1000000000000001">
      <c r="A277" s="280" t="s">
        <v>287</v>
      </c>
      <c r="B277" s="281">
        <v>5057.9399999999996</v>
      </c>
      <c r="C277" s="281">
        <v>645.66</v>
      </c>
      <c r="D277" s="281">
        <v>606.36</v>
      </c>
      <c r="E277" s="281">
        <v>6.3</v>
      </c>
      <c r="F277" s="281">
        <v>1.42</v>
      </c>
      <c r="G277" s="281">
        <v>176.31</v>
      </c>
      <c r="H277" s="281">
        <v>4.99</v>
      </c>
      <c r="I277" s="281">
        <v>14.34</v>
      </c>
      <c r="J277" s="281">
        <v>0</v>
      </c>
    </row>
    <row r="278" spans="1:10" ht="24" customHeight="1" x14ac:dyDescent="1.1000000000000001">
      <c r="A278" s="284" t="s">
        <v>288</v>
      </c>
      <c r="B278" s="285">
        <v>5275.38</v>
      </c>
      <c r="C278" s="285">
        <v>1010.44</v>
      </c>
      <c r="D278" s="285">
        <v>1216.17</v>
      </c>
      <c r="E278" s="285">
        <v>10.36</v>
      </c>
      <c r="F278" s="285">
        <v>2.85</v>
      </c>
      <c r="G278" s="285">
        <v>303.36</v>
      </c>
      <c r="H278" s="285">
        <v>6.34</v>
      </c>
      <c r="I278" s="285">
        <v>7.1</v>
      </c>
      <c r="J278" s="285">
        <v>0</v>
      </c>
    </row>
    <row r="279" spans="1:10" ht="24" customHeight="1" x14ac:dyDescent="1.1000000000000001">
      <c r="A279" s="288" t="s">
        <v>289</v>
      </c>
      <c r="B279" s="289">
        <v>5927.57</v>
      </c>
      <c r="C279" s="289">
        <v>1189.1099999999999</v>
      </c>
      <c r="D279" s="289">
        <v>1318.1</v>
      </c>
      <c r="E279" s="289">
        <v>59.2</v>
      </c>
      <c r="F279" s="289">
        <v>5.42</v>
      </c>
      <c r="G279" s="289">
        <v>262.83</v>
      </c>
      <c r="H279" s="289">
        <v>3.91</v>
      </c>
      <c r="I279" s="289">
        <v>8.8800000000000008</v>
      </c>
      <c r="J279" s="289">
        <v>0</v>
      </c>
    </row>
    <row r="280" spans="1:10" ht="24" customHeight="1" x14ac:dyDescent="1.1000000000000001">
      <c r="A280" s="288" t="s">
        <v>290</v>
      </c>
      <c r="B280" s="289">
        <v>4845.1499999999996</v>
      </c>
      <c r="C280" s="289">
        <v>666.1</v>
      </c>
      <c r="D280" s="289">
        <v>790.28</v>
      </c>
      <c r="E280" s="289">
        <v>6.58</v>
      </c>
      <c r="F280" s="289">
        <v>3.4</v>
      </c>
      <c r="G280" s="289">
        <v>168.81</v>
      </c>
      <c r="H280" s="289">
        <v>10.71</v>
      </c>
      <c r="I280" s="289">
        <v>11.2</v>
      </c>
      <c r="J280" s="289">
        <v>0</v>
      </c>
    </row>
    <row r="281" spans="1:10" ht="23.1" customHeight="1" x14ac:dyDescent="1.1000000000000001">
      <c r="A281" s="294" t="s">
        <v>291</v>
      </c>
      <c r="B281" s="295">
        <v>4279.79</v>
      </c>
      <c r="C281" s="295">
        <v>645.27</v>
      </c>
      <c r="D281" s="295">
        <v>1098.1099999999999</v>
      </c>
      <c r="E281" s="295">
        <v>37.71</v>
      </c>
      <c r="F281" s="295">
        <v>9.83</v>
      </c>
      <c r="G281" s="295">
        <v>135.69999999999999</v>
      </c>
      <c r="H281" s="295">
        <v>5.69</v>
      </c>
      <c r="I281" s="295">
        <v>3.39</v>
      </c>
      <c r="J281" s="295">
        <v>0</v>
      </c>
    </row>
    <row r="282" spans="1:10" ht="23.1" customHeight="1" x14ac:dyDescent="1.1000000000000001">
      <c r="A282" s="298" t="s">
        <v>292</v>
      </c>
      <c r="B282" s="299">
        <v>4940.76</v>
      </c>
      <c r="C282" s="299">
        <v>427.54</v>
      </c>
      <c r="D282" s="299">
        <v>632.09</v>
      </c>
      <c r="E282" s="299">
        <v>5.91</v>
      </c>
      <c r="F282" s="299">
        <v>1.32</v>
      </c>
      <c r="G282" s="299">
        <v>91.1</v>
      </c>
      <c r="H282" s="299">
        <v>3.93</v>
      </c>
      <c r="I282" s="299">
        <v>4.16</v>
      </c>
      <c r="J282" s="299">
        <v>0</v>
      </c>
    </row>
    <row r="283" spans="1:10" ht="23.1" customHeight="1" x14ac:dyDescent="1.1000000000000001">
      <c r="A283" s="298" t="s">
        <v>293</v>
      </c>
      <c r="B283" s="299">
        <v>6474.61</v>
      </c>
      <c r="C283" s="299">
        <v>242.81</v>
      </c>
      <c r="D283" s="299">
        <v>715.49</v>
      </c>
      <c r="E283" s="299">
        <v>12.54</v>
      </c>
      <c r="F283" s="299">
        <v>2.16</v>
      </c>
      <c r="G283" s="299">
        <v>101.58</v>
      </c>
      <c r="H283" s="299">
        <v>10.220000000000001</v>
      </c>
      <c r="I283" s="299">
        <v>5.53</v>
      </c>
      <c r="J283" s="299">
        <v>0</v>
      </c>
    </row>
    <row r="284" spans="1:10" ht="24" customHeight="1" x14ac:dyDescent="1.1000000000000001">
      <c r="A284" s="304" t="s">
        <v>294</v>
      </c>
      <c r="B284" s="305">
        <v>4635.42</v>
      </c>
      <c r="C284" s="305">
        <v>476.2</v>
      </c>
      <c r="D284" s="305">
        <v>600.13</v>
      </c>
      <c r="E284" s="305">
        <v>7.42</v>
      </c>
      <c r="F284" s="305">
        <v>3.21</v>
      </c>
      <c r="G284" s="305">
        <v>129.5</v>
      </c>
      <c r="H284" s="305">
        <v>9.3000000000000007</v>
      </c>
      <c r="I284" s="305">
        <v>4.66</v>
      </c>
      <c r="J284" s="305">
        <v>0</v>
      </c>
    </row>
    <row r="285" spans="1:10" ht="24" customHeight="1" x14ac:dyDescent="1.1000000000000001">
      <c r="A285" s="308" t="s">
        <v>295</v>
      </c>
      <c r="B285" s="309">
        <v>5234.37</v>
      </c>
      <c r="C285" s="309">
        <v>465.8</v>
      </c>
      <c r="D285" s="309">
        <v>863.15</v>
      </c>
      <c r="E285" s="309">
        <v>8.83</v>
      </c>
      <c r="F285" s="309">
        <v>2.1800000000000002</v>
      </c>
      <c r="G285" s="309">
        <v>153.63999999999999</v>
      </c>
      <c r="H285" s="309">
        <v>7.35</v>
      </c>
      <c r="I285" s="309">
        <v>7.36</v>
      </c>
      <c r="J285" s="309">
        <v>0</v>
      </c>
    </row>
    <row r="286" spans="1:10" ht="24" customHeight="1" x14ac:dyDescent="1.1000000000000001">
      <c r="A286" s="312" t="s">
        <v>296</v>
      </c>
      <c r="B286" s="313">
        <v>6869.82</v>
      </c>
      <c r="C286" s="313">
        <v>560.30999999999995</v>
      </c>
      <c r="D286" s="313">
        <v>633.91999999999996</v>
      </c>
      <c r="E286" s="313">
        <v>16.73</v>
      </c>
      <c r="F286" s="313">
        <v>4.07</v>
      </c>
      <c r="G286" s="313">
        <v>132.63999999999999</v>
      </c>
      <c r="H286" s="313">
        <v>6.86</v>
      </c>
      <c r="I286" s="313">
        <v>11.73</v>
      </c>
      <c r="J286" s="313">
        <v>0</v>
      </c>
    </row>
    <row r="287" spans="1:10" ht="24" customHeight="1" x14ac:dyDescent="1.1000000000000001">
      <c r="A287" s="316" t="s">
        <v>297</v>
      </c>
      <c r="B287" s="317">
        <v>5772.92</v>
      </c>
      <c r="C287" s="317">
        <v>184.78</v>
      </c>
      <c r="D287" s="317">
        <v>440.84</v>
      </c>
      <c r="E287" s="317">
        <v>6.68</v>
      </c>
      <c r="F287" s="317">
        <v>5.68</v>
      </c>
      <c r="G287" s="317">
        <v>77.89</v>
      </c>
      <c r="H287" s="317">
        <v>14.58</v>
      </c>
      <c r="I287" s="317">
        <v>3.14</v>
      </c>
      <c r="J287" s="317">
        <v>0</v>
      </c>
    </row>
    <row r="288" spans="1:10" ht="24" customHeight="1" x14ac:dyDescent="1.1000000000000001">
      <c r="A288" s="320" t="s">
        <v>298</v>
      </c>
      <c r="B288" s="321">
        <v>5608.43</v>
      </c>
      <c r="C288" s="321">
        <v>145.13999999999999</v>
      </c>
      <c r="D288" s="321">
        <v>544.32000000000005</v>
      </c>
      <c r="E288" s="321">
        <v>14.1</v>
      </c>
      <c r="F288" s="321">
        <v>60.26</v>
      </c>
      <c r="G288" s="321">
        <v>102.51</v>
      </c>
      <c r="H288" s="321">
        <v>11.27</v>
      </c>
      <c r="I288" s="321">
        <v>5.32</v>
      </c>
      <c r="J288" s="321">
        <v>0</v>
      </c>
    </row>
    <row r="289" spans="1:10" ht="24" customHeight="1" x14ac:dyDescent="1.1000000000000001">
      <c r="A289" s="320" t="s">
        <v>299</v>
      </c>
      <c r="B289" s="321">
        <v>4150.33</v>
      </c>
      <c r="C289" s="321">
        <v>189.94</v>
      </c>
      <c r="D289" s="321">
        <v>598.54</v>
      </c>
      <c r="E289" s="321">
        <v>12.18</v>
      </c>
      <c r="F289" s="321">
        <v>41.46</v>
      </c>
      <c r="G289" s="321">
        <v>82.2</v>
      </c>
      <c r="H289" s="321">
        <v>9.5500000000000007</v>
      </c>
      <c r="I289" s="321">
        <v>6.07</v>
      </c>
      <c r="J289" s="321">
        <v>0</v>
      </c>
    </row>
    <row r="290" spans="1:10" ht="24" customHeight="1" x14ac:dyDescent="1.1000000000000001">
      <c r="A290" s="326" t="s">
        <v>300</v>
      </c>
      <c r="B290" s="327">
        <v>5350.84</v>
      </c>
      <c r="C290" s="327">
        <v>1010.67</v>
      </c>
      <c r="D290" s="327">
        <v>581.85</v>
      </c>
      <c r="E290" s="327">
        <v>15.59</v>
      </c>
      <c r="F290" s="327">
        <v>47.41</v>
      </c>
      <c r="G290" s="327">
        <v>261.45999999999998</v>
      </c>
      <c r="H290" s="327">
        <v>14.75</v>
      </c>
      <c r="I290" s="327">
        <v>2.5099999999999998</v>
      </c>
      <c r="J290" s="327">
        <v>0</v>
      </c>
    </row>
    <row r="291" spans="1:10" ht="24" customHeight="1" x14ac:dyDescent="1.1000000000000001">
      <c r="A291" s="330" t="s">
        <v>301</v>
      </c>
      <c r="B291" s="331">
        <v>5383.53</v>
      </c>
      <c r="C291" s="331">
        <v>635.42999999999995</v>
      </c>
      <c r="D291" s="331">
        <v>586.21</v>
      </c>
      <c r="E291" s="331">
        <v>43.03</v>
      </c>
      <c r="F291" s="331">
        <v>8.2200000000000006</v>
      </c>
      <c r="G291" s="331">
        <v>124.34</v>
      </c>
      <c r="H291" s="331">
        <v>9.52</v>
      </c>
      <c r="I291" s="331">
        <v>6.89</v>
      </c>
      <c r="J291" s="331">
        <v>0</v>
      </c>
    </row>
    <row r="292" spans="1:10" ht="24" customHeight="1" x14ac:dyDescent="1.1000000000000001">
      <c r="A292" s="334" t="s">
        <v>302</v>
      </c>
      <c r="B292" s="335">
        <v>4226.57</v>
      </c>
      <c r="C292" s="335">
        <v>511.56</v>
      </c>
      <c r="D292" s="335">
        <v>738.25</v>
      </c>
      <c r="E292" s="335">
        <v>7.44</v>
      </c>
      <c r="F292" s="335">
        <v>7.09</v>
      </c>
      <c r="G292" s="335">
        <v>115.05</v>
      </c>
      <c r="H292" s="335">
        <v>11.15</v>
      </c>
      <c r="I292" s="335">
        <v>1.6</v>
      </c>
      <c r="J292" s="335">
        <v>0</v>
      </c>
    </row>
    <row r="293" spans="1:10" ht="24" customHeight="1" x14ac:dyDescent="1.1000000000000001">
      <c r="A293" s="334" t="s">
        <v>303</v>
      </c>
      <c r="B293" s="335">
        <v>5759.1</v>
      </c>
      <c r="C293" s="335">
        <v>266.54000000000002</v>
      </c>
      <c r="D293" s="335">
        <v>728.49</v>
      </c>
      <c r="E293" s="335">
        <v>10.51</v>
      </c>
      <c r="F293" s="335">
        <v>63.96</v>
      </c>
      <c r="G293" s="335">
        <v>150.97</v>
      </c>
      <c r="H293" s="335">
        <v>17.72</v>
      </c>
      <c r="I293" s="335">
        <v>7.85</v>
      </c>
      <c r="J293" s="335">
        <v>0</v>
      </c>
    </row>
    <row r="294" spans="1:10" ht="23.1" customHeight="1" x14ac:dyDescent="1.1000000000000001">
      <c r="A294" s="340" t="s">
        <v>304</v>
      </c>
      <c r="B294" s="341">
        <v>6043.64</v>
      </c>
      <c r="C294" s="341">
        <v>797.76</v>
      </c>
      <c r="D294" s="341">
        <v>834.72</v>
      </c>
      <c r="E294" s="341">
        <v>26.07</v>
      </c>
      <c r="F294" s="341">
        <v>37.159999999999997</v>
      </c>
      <c r="G294" s="341">
        <v>195.28</v>
      </c>
      <c r="H294" s="341">
        <v>10.99</v>
      </c>
      <c r="I294" s="341">
        <v>8.01</v>
      </c>
      <c r="J294" s="341">
        <v>0</v>
      </c>
    </row>
    <row r="295" spans="1:10" ht="24" customHeight="1" x14ac:dyDescent="1.1000000000000001">
      <c r="A295" s="344" t="s">
        <v>305</v>
      </c>
      <c r="B295" s="345">
        <v>5335.49</v>
      </c>
      <c r="C295" s="345">
        <v>891.76</v>
      </c>
      <c r="D295" s="345">
        <v>763.63</v>
      </c>
      <c r="E295" s="345">
        <v>9.35</v>
      </c>
      <c r="F295" s="345">
        <v>24.51</v>
      </c>
      <c r="G295" s="345">
        <v>148.5</v>
      </c>
      <c r="H295" s="345">
        <v>10.83</v>
      </c>
      <c r="I295" s="345">
        <v>7.58</v>
      </c>
      <c r="J295" s="345">
        <v>0</v>
      </c>
    </row>
    <row r="296" spans="1:10" ht="24" customHeight="1" x14ac:dyDescent="1.1000000000000001">
      <c r="A296" s="348" t="s">
        <v>306</v>
      </c>
      <c r="B296" s="349">
        <v>5252.11</v>
      </c>
      <c r="C296" s="349">
        <v>669.98</v>
      </c>
      <c r="D296" s="349">
        <v>540.16</v>
      </c>
      <c r="E296" s="349">
        <v>12.24</v>
      </c>
      <c r="F296" s="349">
        <v>24.05</v>
      </c>
      <c r="G296" s="349">
        <v>162.51</v>
      </c>
      <c r="H296" s="349">
        <v>14.24</v>
      </c>
      <c r="I296" s="349">
        <v>4.9000000000000004</v>
      </c>
      <c r="J296" s="349">
        <v>0.12</v>
      </c>
    </row>
    <row r="297" spans="1:10" ht="23.1" customHeight="1" x14ac:dyDescent="1.1000000000000001">
      <c r="A297" s="352" t="s">
        <v>307</v>
      </c>
      <c r="B297" s="353">
        <v>6678.05</v>
      </c>
      <c r="C297" s="353">
        <v>563.01</v>
      </c>
      <c r="D297" s="353">
        <v>631.08000000000004</v>
      </c>
      <c r="E297" s="353">
        <v>25.09</v>
      </c>
      <c r="F297" s="353">
        <v>96.95</v>
      </c>
      <c r="G297" s="353">
        <v>210.25</v>
      </c>
      <c r="H297" s="353">
        <v>31.31</v>
      </c>
      <c r="I297" s="353">
        <v>6.8</v>
      </c>
      <c r="J297" s="353">
        <v>0</v>
      </c>
    </row>
    <row r="298" spans="1:10" ht="23.1" customHeight="1" x14ac:dyDescent="1.1000000000000001">
      <c r="A298" s="356" t="s">
        <v>308</v>
      </c>
      <c r="B298" s="357">
        <v>6735.17</v>
      </c>
      <c r="C298" s="357">
        <v>1024.4000000000001</v>
      </c>
      <c r="D298" s="357">
        <v>515.55999999999995</v>
      </c>
      <c r="E298" s="357">
        <v>14.49</v>
      </c>
      <c r="F298" s="357">
        <v>88.7</v>
      </c>
      <c r="G298" s="357">
        <v>338.6</v>
      </c>
      <c r="H298" s="357">
        <v>26.36</v>
      </c>
      <c r="I298" s="357">
        <v>3.3</v>
      </c>
      <c r="J298" s="357">
        <v>0</v>
      </c>
    </row>
    <row r="299" spans="1:10" ht="23.1" x14ac:dyDescent="1.1000000000000001">
      <c r="A299" s="360" t="s">
        <v>309</v>
      </c>
      <c r="B299" s="361">
        <v>5399.67</v>
      </c>
      <c r="C299" s="361">
        <v>911.44</v>
      </c>
      <c r="D299" s="361">
        <v>525.04999999999995</v>
      </c>
      <c r="E299" s="361">
        <v>9.0399999999999991</v>
      </c>
      <c r="F299" s="361">
        <v>21.87</v>
      </c>
      <c r="G299" s="361">
        <v>183.03</v>
      </c>
      <c r="H299" s="361">
        <v>12.76</v>
      </c>
      <c r="I299" s="361">
        <v>2.87</v>
      </c>
      <c r="J299" s="361">
        <v>0</v>
      </c>
    </row>
    <row r="300" spans="1:10" ht="23.1" x14ac:dyDescent="1.1000000000000001">
      <c r="A300" s="360" t="s">
        <v>310</v>
      </c>
      <c r="B300" s="361">
        <v>7157.92</v>
      </c>
      <c r="C300" s="361">
        <v>783.58</v>
      </c>
      <c r="D300" s="361">
        <v>579.25</v>
      </c>
      <c r="E300" s="361">
        <v>9.59</v>
      </c>
      <c r="F300" s="361">
        <v>6.88</v>
      </c>
      <c r="G300" s="361">
        <v>207.77</v>
      </c>
      <c r="H300" s="361">
        <v>8.8000000000000007</v>
      </c>
      <c r="I300" s="361">
        <v>1.44</v>
      </c>
      <c r="J300" s="36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39"/>
  <sheetViews>
    <sheetView rightToLeft="1" tabSelected="1" zoomScale="140" zoomScaleNormal="140" workbookViewId="0">
      <pane ySplit="1" topLeftCell="A931" activePane="bottomLeft" state="frozen"/>
      <selection pane="bottomLeft" activeCell="H940" sqref="H940"/>
    </sheetView>
  </sheetViews>
  <sheetFormatPr defaultColWidth="8.83984375" defaultRowHeight="18.3" x14ac:dyDescent="0.55000000000000004"/>
  <cols>
    <col min="1" max="1" width="11.83984375" style="39" customWidth="1"/>
    <col min="2" max="2" width="12.15625" style="40" customWidth="1"/>
    <col min="3" max="5" width="10.15625" style="40" customWidth="1"/>
    <col min="6" max="6" width="11.15625" style="40" customWidth="1"/>
    <col min="7" max="7" width="11.41796875" style="40" customWidth="1"/>
    <col min="8" max="8" width="13.15625" style="40" customWidth="1"/>
    <col min="9" max="13" width="11.15625" style="40" customWidth="1"/>
    <col min="14" max="113" width="8.83984375" style="40" customWidth="1"/>
    <col min="114" max="16384" width="8.83984375" style="40"/>
  </cols>
  <sheetData>
    <row r="1" spans="1:13" s="38" customFormat="1" ht="42.4" customHeight="1" x14ac:dyDescent="0.55000000000000004">
      <c r="A1" s="41" t="s">
        <v>0</v>
      </c>
      <c r="B1" s="42" t="s">
        <v>340</v>
      </c>
      <c r="C1" s="42" t="s">
        <v>341</v>
      </c>
      <c r="D1" s="42" t="s">
        <v>342</v>
      </c>
      <c r="E1" s="42" t="s">
        <v>343</v>
      </c>
      <c r="F1" s="42" t="s">
        <v>344</v>
      </c>
      <c r="G1" s="42" t="s">
        <v>345</v>
      </c>
      <c r="H1" s="42" t="s">
        <v>346</v>
      </c>
      <c r="I1" s="43" t="s">
        <v>347</v>
      </c>
      <c r="J1" s="43" t="s">
        <v>348</v>
      </c>
      <c r="K1" s="43" t="s">
        <v>349</v>
      </c>
      <c r="L1" s="43" t="s">
        <v>350</v>
      </c>
      <c r="M1" s="43" t="s">
        <v>351</v>
      </c>
    </row>
    <row r="2" spans="1:13" x14ac:dyDescent="0.55000000000000004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 x14ac:dyDescent="0.55000000000000004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 x14ac:dyDescent="0.55000000000000004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 x14ac:dyDescent="0.55000000000000004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 x14ac:dyDescent="0.55000000000000004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 x14ac:dyDescent="0.55000000000000004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 x14ac:dyDescent="0.55000000000000004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 x14ac:dyDescent="0.55000000000000004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 x14ac:dyDescent="0.55000000000000004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 x14ac:dyDescent="0.55000000000000004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 x14ac:dyDescent="0.55000000000000004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 x14ac:dyDescent="0.55000000000000004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 x14ac:dyDescent="0.55000000000000004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 x14ac:dyDescent="0.55000000000000004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 x14ac:dyDescent="0.55000000000000004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 x14ac:dyDescent="0.55000000000000004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 x14ac:dyDescent="0.55000000000000004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 x14ac:dyDescent="0.55000000000000004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 x14ac:dyDescent="0.55000000000000004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 x14ac:dyDescent="0.55000000000000004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 x14ac:dyDescent="0.55000000000000004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 x14ac:dyDescent="0.55000000000000004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 x14ac:dyDescent="0.55000000000000004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 x14ac:dyDescent="0.55000000000000004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 x14ac:dyDescent="0.55000000000000004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 x14ac:dyDescent="0.55000000000000004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 x14ac:dyDescent="0.55000000000000004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 x14ac:dyDescent="0.55000000000000004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 x14ac:dyDescent="0.55000000000000004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 x14ac:dyDescent="0.55000000000000004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 x14ac:dyDescent="0.55000000000000004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 x14ac:dyDescent="0.55000000000000004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 x14ac:dyDescent="0.55000000000000004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 x14ac:dyDescent="0.55000000000000004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 x14ac:dyDescent="0.55000000000000004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 x14ac:dyDescent="0.55000000000000004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 x14ac:dyDescent="0.55000000000000004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 x14ac:dyDescent="0.55000000000000004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 x14ac:dyDescent="0.55000000000000004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 x14ac:dyDescent="0.55000000000000004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 x14ac:dyDescent="0.55000000000000004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 x14ac:dyDescent="0.55000000000000004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 x14ac:dyDescent="0.55000000000000004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 x14ac:dyDescent="0.55000000000000004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 x14ac:dyDescent="0.55000000000000004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 x14ac:dyDescent="0.55000000000000004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 x14ac:dyDescent="0.55000000000000004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 x14ac:dyDescent="0.55000000000000004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 x14ac:dyDescent="0.55000000000000004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 x14ac:dyDescent="0.55000000000000004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 x14ac:dyDescent="0.55000000000000004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 x14ac:dyDescent="0.55000000000000004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 x14ac:dyDescent="0.55000000000000004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 x14ac:dyDescent="0.55000000000000004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 x14ac:dyDescent="0.55000000000000004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 x14ac:dyDescent="0.55000000000000004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 x14ac:dyDescent="0.55000000000000004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 x14ac:dyDescent="0.55000000000000004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 x14ac:dyDescent="0.55000000000000004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 x14ac:dyDescent="0.55000000000000004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 x14ac:dyDescent="0.55000000000000004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 x14ac:dyDescent="0.55000000000000004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 x14ac:dyDescent="0.55000000000000004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 x14ac:dyDescent="0.55000000000000004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 x14ac:dyDescent="0.55000000000000004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 x14ac:dyDescent="0.55000000000000004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 x14ac:dyDescent="0.55000000000000004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 x14ac:dyDescent="0.55000000000000004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 x14ac:dyDescent="0.55000000000000004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 x14ac:dyDescent="0.55000000000000004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 x14ac:dyDescent="0.55000000000000004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 x14ac:dyDescent="0.55000000000000004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 x14ac:dyDescent="0.55000000000000004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 x14ac:dyDescent="0.55000000000000004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 x14ac:dyDescent="0.55000000000000004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 x14ac:dyDescent="0.55000000000000004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 x14ac:dyDescent="0.55000000000000004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 x14ac:dyDescent="0.55000000000000004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 x14ac:dyDescent="0.55000000000000004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 x14ac:dyDescent="0.55000000000000004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 x14ac:dyDescent="0.55000000000000004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 x14ac:dyDescent="0.55000000000000004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 x14ac:dyDescent="0.55000000000000004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 x14ac:dyDescent="0.55000000000000004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 x14ac:dyDescent="0.55000000000000004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 x14ac:dyDescent="0.55000000000000004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 x14ac:dyDescent="0.55000000000000004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 x14ac:dyDescent="0.55000000000000004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 x14ac:dyDescent="0.55000000000000004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 x14ac:dyDescent="0.55000000000000004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 x14ac:dyDescent="0.55000000000000004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 x14ac:dyDescent="0.55000000000000004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 x14ac:dyDescent="0.55000000000000004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 x14ac:dyDescent="0.55000000000000004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 x14ac:dyDescent="0.55000000000000004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 x14ac:dyDescent="0.55000000000000004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 x14ac:dyDescent="0.55000000000000004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 x14ac:dyDescent="0.55000000000000004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 x14ac:dyDescent="0.55000000000000004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 x14ac:dyDescent="0.55000000000000004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 x14ac:dyDescent="0.55000000000000004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 x14ac:dyDescent="0.55000000000000004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 x14ac:dyDescent="0.55000000000000004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 x14ac:dyDescent="0.55000000000000004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 x14ac:dyDescent="0.55000000000000004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 x14ac:dyDescent="0.55000000000000004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 x14ac:dyDescent="0.55000000000000004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 x14ac:dyDescent="0.55000000000000004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 x14ac:dyDescent="0.55000000000000004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 x14ac:dyDescent="0.55000000000000004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 x14ac:dyDescent="0.55000000000000004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 x14ac:dyDescent="0.55000000000000004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 x14ac:dyDescent="0.55000000000000004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 x14ac:dyDescent="0.55000000000000004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 x14ac:dyDescent="0.55000000000000004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 x14ac:dyDescent="0.55000000000000004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 x14ac:dyDescent="0.55000000000000004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 x14ac:dyDescent="0.55000000000000004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 x14ac:dyDescent="0.55000000000000004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 x14ac:dyDescent="0.55000000000000004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 x14ac:dyDescent="0.55000000000000004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 x14ac:dyDescent="0.55000000000000004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 x14ac:dyDescent="0.55000000000000004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 x14ac:dyDescent="0.55000000000000004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 x14ac:dyDescent="0.55000000000000004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 x14ac:dyDescent="0.55000000000000004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 x14ac:dyDescent="0.55000000000000004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 x14ac:dyDescent="0.55000000000000004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 x14ac:dyDescent="0.55000000000000004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 x14ac:dyDescent="0.55000000000000004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 x14ac:dyDescent="0.55000000000000004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 x14ac:dyDescent="0.55000000000000004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 x14ac:dyDescent="0.55000000000000004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 x14ac:dyDescent="0.55000000000000004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 x14ac:dyDescent="0.55000000000000004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 x14ac:dyDescent="0.55000000000000004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 x14ac:dyDescent="0.55000000000000004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 x14ac:dyDescent="0.55000000000000004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 x14ac:dyDescent="0.55000000000000004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 x14ac:dyDescent="0.55000000000000004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 x14ac:dyDescent="0.55000000000000004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 x14ac:dyDescent="0.55000000000000004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 x14ac:dyDescent="0.55000000000000004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 x14ac:dyDescent="0.55000000000000004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 x14ac:dyDescent="0.55000000000000004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 x14ac:dyDescent="0.55000000000000004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 x14ac:dyDescent="0.55000000000000004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 x14ac:dyDescent="0.55000000000000004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 x14ac:dyDescent="0.55000000000000004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 x14ac:dyDescent="0.55000000000000004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 x14ac:dyDescent="0.55000000000000004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 x14ac:dyDescent="0.55000000000000004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 x14ac:dyDescent="0.55000000000000004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 x14ac:dyDescent="0.55000000000000004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 x14ac:dyDescent="0.55000000000000004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 x14ac:dyDescent="0.55000000000000004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 x14ac:dyDescent="0.55000000000000004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 x14ac:dyDescent="0.55000000000000004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 x14ac:dyDescent="0.55000000000000004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 x14ac:dyDescent="0.55000000000000004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 x14ac:dyDescent="0.55000000000000004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 x14ac:dyDescent="0.55000000000000004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 x14ac:dyDescent="0.55000000000000004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 x14ac:dyDescent="0.55000000000000004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 x14ac:dyDescent="0.55000000000000004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 x14ac:dyDescent="0.55000000000000004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 x14ac:dyDescent="0.55000000000000004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 x14ac:dyDescent="0.55000000000000004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 x14ac:dyDescent="0.55000000000000004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 x14ac:dyDescent="0.55000000000000004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 x14ac:dyDescent="0.55000000000000004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 x14ac:dyDescent="0.55000000000000004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 x14ac:dyDescent="0.55000000000000004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 x14ac:dyDescent="0.55000000000000004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 x14ac:dyDescent="0.55000000000000004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 x14ac:dyDescent="0.55000000000000004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 x14ac:dyDescent="0.55000000000000004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 x14ac:dyDescent="0.55000000000000004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 x14ac:dyDescent="0.55000000000000004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 x14ac:dyDescent="0.55000000000000004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 x14ac:dyDescent="0.55000000000000004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 x14ac:dyDescent="0.55000000000000004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 x14ac:dyDescent="0.55000000000000004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 x14ac:dyDescent="0.55000000000000004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 x14ac:dyDescent="0.55000000000000004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 x14ac:dyDescent="0.55000000000000004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 x14ac:dyDescent="0.55000000000000004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 x14ac:dyDescent="0.55000000000000004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 x14ac:dyDescent="0.55000000000000004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 x14ac:dyDescent="0.55000000000000004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 x14ac:dyDescent="0.55000000000000004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 x14ac:dyDescent="0.55000000000000004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 x14ac:dyDescent="0.55000000000000004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 x14ac:dyDescent="0.55000000000000004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 x14ac:dyDescent="0.55000000000000004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 x14ac:dyDescent="0.55000000000000004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 x14ac:dyDescent="0.55000000000000004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 x14ac:dyDescent="0.55000000000000004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 x14ac:dyDescent="0.55000000000000004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 x14ac:dyDescent="0.55000000000000004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 x14ac:dyDescent="0.55000000000000004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 x14ac:dyDescent="0.55000000000000004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 x14ac:dyDescent="0.55000000000000004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 x14ac:dyDescent="0.55000000000000004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 x14ac:dyDescent="0.55000000000000004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 x14ac:dyDescent="0.55000000000000004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 x14ac:dyDescent="0.55000000000000004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 x14ac:dyDescent="0.55000000000000004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 x14ac:dyDescent="0.55000000000000004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 x14ac:dyDescent="0.55000000000000004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 x14ac:dyDescent="0.55000000000000004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 x14ac:dyDescent="0.55000000000000004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 x14ac:dyDescent="0.55000000000000004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 x14ac:dyDescent="0.55000000000000004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 x14ac:dyDescent="0.55000000000000004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 x14ac:dyDescent="0.55000000000000004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 x14ac:dyDescent="0.55000000000000004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 x14ac:dyDescent="0.55000000000000004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 x14ac:dyDescent="0.55000000000000004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 x14ac:dyDescent="0.55000000000000004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 x14ac:dyDescent="0.55000000000000004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 x14ac:dyDescent="0.55000000000000004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 x14ac:dyDescent="0.55000000000000004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 x14ac:dyDescent="0.55000000000000004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 x14ac:dyDescent="0.55000000000000004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 x14ac:dyDescent="0.55000000000000004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 x14ac:dyDescent="0.55000000000000004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 x14ac:dyDescent="0.55000000000000004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 x14ac:dyDescent="0.55000000000000004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 x14ac:dyDescent="0.55000000000000004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 x14ac:dyDescent="0.55000000000000004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 x14ac:dyDescent="0.55000000000000004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 x14ac:dyDescent="0.55000000000000004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 x14ac:dyDescent="0.55000000000000004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 x14ac:dyDescent="0.55000000000000004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 x14ac:dyDescent="0.55000000000000004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 x14ac:dyDescent="0.55000000000000004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 x14ac:dyDescent="0.55000000000000004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 x14ac:dyDescent="0.55000000000000004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 x14ac:dyDescent="0.55000000000000004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 x14ac:dyDescent="0.55000000000000004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 x14ac:dyDescent="0.55000000000000004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 x14ac:dyDescent="0.55000000000000004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 x14ac:dyDescent="0.55000000000000004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 x14ac:dyDescent="0.55000000000000004">
      <c r="A246" s="44">
        <v>14000717</v>
      </c>
      <c r="B246" s="47">
        <v>5738</v>
      </c>
      <c r="C246" s="45">
        <v>253</v>
      </c>
      <c r="D246" s="45">
        <v>690</v>
      </c>
      <c r="E246" s="45" t="s">
        <v>352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 x14ac:dyDescent="0.55000000000000004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 x14ac:dyDescent="0.55000000000000004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 x14ac:dyDescent="0.55000000000000004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 x14ac:dyDescent="0.55000000000000004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 x14ac:dyDescent="0.55000000000000004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 x14ac:dyDescent="0.55000000000000004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 x14ac:dyDescent="0.55000000000000004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 x14ac:dyDescent="0.55000000000000004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 x14ac:dyDescent="0.55000000000000004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 x14ac:dyDescent="0.55000000000000004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 x14ac:dyDescent="0.55000000000000004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 x14ac:dyDescent="0.55000000000000004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 x14ac:dyDescent="0.55000000000000004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 x14ac:dyDescent="0.55000000000000004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 x14ac:dyDescent="0.55000000000000004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 x14ac:dyDescent="0.55000000000000004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 x14ac:dyDescent="0.55000000000000004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 x14ac:dyDescent="0.55000000000000004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 x14ac:dyDescent="0.55000000000000004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 x14ac:dyDescent="0.55000000000000004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 x14ac:dyDescent="0.55000000000000004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 x14ac:dyDescent="0.55000000000000004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 x14ac:dyDescent="0.55000000000000004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 x14ac:dyDescent="0.55000000000000004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 x14ac:dyDescent="0.55000000000000004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 x14ac:dyDescent="0.55000000000000004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 x14ac:dyDescent="0.55000000000000004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 x14ac:dyDescent="0.55000000000000004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 x14ac:dyDescent="0.55000000000000004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 x14ac:dyDescent="0.55000000000000004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 x14ac:dyDescent="0.55000000000000004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 x14ac:dyDescent="0.55000000000000004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 x14ac:dyDescent="0.55000000000000004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 x14ac:dyDescent="0.55000000000000004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 x14ac:dyDescent="0.55000000000000004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 x14ac:dyDescent="0.55000000000000004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 x14ac:dyDescent="0.55000000000000004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 x14ac:dyDescent="0.55000000000000004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 x14ac:dyDescent="0.55000000000000004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 x14ac:dyDescent="0.55000000000000004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 x14ac:dyDescent="0.55000000000000004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 x14ac:dyDescent="0.55000000000000004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 x14ac:dyDescent="0.55000000000000004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 x14ac:dyDescent="0.55000000000000004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 x14ac:dyDescent="0.55000000000000004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 x14ac:dyDescent="0.55000000000000004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 x14ac:dyDescent="0.55000000000000004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 x14ac:dyDescent="0.55000000000000004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 x14ac:dyDescent="0.55000000000000004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 x14ac:dyDescent="0.55000000000000004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 x14ac:dyDescent="0.55000000000000004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 x14ac:dyDescent="0.55000000000000004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 x14ac:dyDescent="0.55000000000000004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 x14ac:dyDescent="0.55000000000000004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 x14ac:dyDescent="0.55000000000000004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 x14ac:dyDescent="0.55000000000000004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 x14ac:dyDescent="0.55000000000000004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 x14ac:dyDescent="0.55000000000000004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 x14ac:dyDescent="0.55000000000000004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 x14ac:dyDescent="0.55000000000000004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 x14ac:dyDescent="0.55000000000000004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 x14ac:dyDescent="0.55000000000000004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 x14ac:dyDescent="0.55000000000000004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 x14ac:dyDescent="0.55000000000000004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 x14ac:dyDescent="0.55000000000000004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 x14ac:dyDescent="0.55000000000000004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 x14ac:dyDescent="0.55000000000000004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 x14ac:dyDescent="0.55000000000000004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 x14ac:dyDescent="0.55000000000000004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 x14ac:dyDescent="0.55000000000000004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 x14ac:dyDescent="0.55000000000000004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 x14ac:dyDescent="0.55000000000000004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 x14ac:dyDescent="0.55000000000000004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 x14ac:dyDescent="0.55000000000000004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 x14ac:dyDescent="0.55000000000000004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 x14ac:dyDescent="0.55000000000000004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 x14ac:dyDescent="0.55000000000000004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 x14ac:dyDescent="0.55000000000000004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 x14ac:dyDescent="0.55000000000000004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 x14ac:dyDescent="0.55000000000000004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 x14ac:dyDescent="0.55000000000000004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 x14ac:dyDescent="0.55000000000000004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 x14ac:dyDescent="0.55000000000000004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 x14ac:dyDescent="0.55000000000000004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 x14ac:dyDescent="0.55000000000000004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 x14ac:dyDescent="0.55000000000000004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 x14ac:dyDescent="0.55000000000000004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 x14ac:dyDescent="0.55000000000000004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 x14ac:dyDescent="0.55000000000000004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 x14ac:dyDescent="0.55000000000000004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 x14ac:dyDescent="0.55000000000000004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 x14ac:dyDescent="0.55000000000000004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 x14ac:dyDescent="0.55000000000000004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 x14ac:dyDescent="0.55000000000000004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 x14ac:dyDescent="0.55000000000000004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 x14ac:dyDescent="0.55000000000000004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 x14ac:dyDescent="0.55000000000000004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 x14ac:dyDescent="0.55000000000000004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 x14ac:dyDescent="0.55000000000000004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 x14ac:dyDescent="0.55000000000000004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 x14ac:dyDescent="0.55000000000000004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 x14ac:dyDescent="0.55000000000000004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 x14ac:dyDescent="0.55000000000000004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 x14ac:dyDescent="0.55000000000000004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 x14ac:dyDescent="0.55000000000000004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 x14ac:dyDescent="0.55000000000000004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 x14ac:dyDescent="0.55000000000000004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 x14ac:dyDescent="0.55000000000000004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 x14ac:dyDescent="0.55000000000000004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 x14ac:dyDescent="0.55000000000000004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 x14ac:dyDescent="0.55000000000000004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 x14ac:dyDescent="0.55000000000000004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 x14ac:dyDescent="0.55000000000000004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 x14ac:dyDescent="0.55000000000000004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 x14ac:dyDescent="0.55000000000000004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 x14ac:dyDescent="0.55000000000000004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 x14ac:dyDescent="0.55000000000000004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 x14ac:dyDescent="0.55000000000000004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 x14ac:dyDescent="0.55000000000000004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 x14ac:dyDescent="0.55000000000000004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 x14ac:dyDescent="0.55000000000000004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 x14ac:dyDescent="0.55000000000000004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 x14ac:dyDescent="0.55000000000000004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 x14ac:dyDescent="0.55000000000000004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 x14ac:dyDescent="0.55000000000000004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 x14ac:dyDescent="0.55000000000000004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 x14ac:dyDescent="0.55000000000000004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 x14ac:dyDescent="0.55000000000000004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 x14ac:dyDescent="0.55000000000000004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 x14ac:dyDescent="0.55000000000000004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 x14ac:dyDescent="0.55000000000000004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 x14ac:dyDescent="0.55000000000000004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 x14ac:dyDescent="0.55000000000000004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 x14ac:dyDescent="0.55000000000000004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 x14ac:dyDescent="0.55000000000000004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 x14ac:dyDescent="0.55000000000000004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 x14ac:dyDescent="0.55000000000000004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 x14ac:dyDescent="0.55000000000000004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 x14ac:dyDescent="0.55000000000000004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 x14ac:dyDescent="0.55000000000000004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 x14ac:dyDescent="0.55000000000000004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 x14ac:dyDescent="0.55000000000000004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 x14ac:dyDescent="0.55000000000000004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 x14ac:dyDescent="0.55000000000000004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 x14ac:dyDescent="0.55000000000000004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 x14ac:dyDescent="0.55000000000000004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 x14ac:dyDescent="0.55000000000000004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 x14ac:dyDescent="0.55000000000000004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 x14ac:dyDescent="0.55000000000000004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 x14ac:dyDescent="0.55000000000000004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 x14ac:dyDescent="0.55000000000000004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 x14ac:dyDescent="0.55000000000000004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 x14ac:dyDescent="0.55000000000000004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 x14ac:dyDescent="0.55000000000000004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 x14ac:dyDescent="0.55000000000000004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 x14ac:dyDescent="0.55000000000000004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 x14ac:dyDescent="0.55000000000000004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 x14ac:dyDescent="0.55000000000000004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 x14ac:dyDescent="0.55000000000000004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 x14ac:dyDescent="0.55000000000000004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 x14ac:dyDescent="0.55000000000000004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 x14ac:dyDescent="0.55000000000000004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 x14ac:dyDescent="0.55000000000000004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 x14ac:dyDescent="0.55000000000000004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 x14ac:dyDescent="0.55000000000000004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 x14ac:dyDescent="0.55000000000000004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 x14ac:dyDescent="0.55000000000000004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 x14ac:dyDescent="0.55000000000000004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 x14ac:dyDescent="0.55000000000000004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 x14ac:dyDescent="0.55000000000000004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 x14ac:dyDescent="0.55000000000000004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 x14ac:dyDescent="0.55000000000000004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 x14ac:dyDescent="0.55000000000000004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 x14ac:dyDescent="0.55000000000000004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 x14ac:dyDescent="0.55000000000000004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 x14ac:dyDescent="0.55000000000000004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 x14ac:dyDescent="0.55000000000000004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 x14ac:dyDescent="0.55000000000000004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 x14ac:dyDescent="0.55000000000000004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 x14ac:dyDescent="0.55000000000000004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 x14ac:dyDescent="0.55000000000000004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 x14ac:dyDescent="0.55000000000000004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 x14ac:dyDescent="0.55000000000000004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 x14ac:dyDescent="0.55000000000000004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 x14ac:dyDescent="0.55000000000000004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 x14ac:dyDescent="0.55000000000000004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 x14ac:dyDescent="0.55000000000000004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 x14ac:dyDescent="0.55000000000000004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 x14ac:dyDescent="0.55000000000000004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 x14ac:dyDescent="0.55000000000000004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 x14ac:dyDescent="0.55000000000000004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 x14ac:dyDescent="0.55000000000000004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 x14ac:dyDescent="0.55000000000000004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 x14ac:dyDescent="0.55000000000000004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 x14ac:dyDescent="0.55000000000000004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 x14ac:dyDescent="0.55000000000000004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 x14ac:dyDescent="0.55000000000000004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 x14ac:dyDescent="0.55000000000000004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 x14ac:dyDescent="0.55000000000000004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 x14ac:dyDescent="0.55000000000000004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 x14ac:dyDescent="0.55000000000000004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 x14ac:dyDescent="0.55000000000000004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 x14ac:dyDescent="0.55000000000000004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 x14ac:dyDescent="0.55000000000000004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 x14ac:dyDescent="0.55000000000000004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 x14ac:dyDescent="0.55000000000000004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 x14ac:dyDescent="0.55000000000000004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 x14ac:dyDescent="0.55000000000000004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 x14ac:dyDescent="0.55000000000000004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 x14ac:dyDescent="0.55000000000000004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 x14ac:dyDescent="0.55000000000000004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 x14ac:dyDescent="0.55000000000000004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 x14ac:dyDescent="0.55000000000000004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 x14ac:dyDescent="0.55000000000000004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 x14ac:dyDescent="0.55000000000000004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 x14ac:dyDescent="0.55000000000000004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 x14ac:dyDescent="0.55000000000000004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 x14ac:dyDescent="0.55000000000000004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 x14ac:dyDescent="0.55000000000000004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 x14ac:dyDescent="0.55000000000000004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 x14ac:dyDescent="0.55000000000000004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 x14ac:dyDescent="0.55000000000000004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 x14ac:dyDescent="0.55000000000000004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 x14ac:dyDescent="0.55000000000000004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 x14ac:dyDescent="0.55000000000000004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 x14ac:dyDescent="0.55000000000000004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 x14ac:dyDescent="0.55000000000000004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 x14ac:dyDescent="0.55000000000000004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 x14ac:dyDescent="0.55000000000000004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 x14ac:dyDescent="0.55000000000000004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 x14ac:dyDescent="0.55000000000000004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 x14ac:dyDescent="0.55000000000000004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 x14ac:dyDescent="0.55000000000000004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 x14ac:dyDescent="0.55000000000000004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 x14ac:dyDescent="0.55000000000000004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 x14ac:dyDescent="0.55000000000000004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 x14ac:dyDescent="0.55000000000000004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 x14ac:dyDescent="0.55000000000000004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 x14ac:dyDescent="0.55000000000000004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 x14ac:dyDescent="0.55000000000000004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 x14ac:dyDescent="0.55000000000000004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 x14ac:dyDescent="0.55000000000000004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 x14ac:dyDescent="0.55000000000000004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 x14ac:dyDescent="0.55000000000000004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 x14ac:dyDescent="0.55000000000000004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 x14ac:dyDescent="0.55000000000000004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 x14ac:dyDescent="0.55000000000000004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 x14ac:dyDescent="0.55000000000000004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 x14ac:dyDescent="0.55000000000000004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 x14ac:dyDescent="0.55000000000000004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 x14ac:dyDescent="0.55000000000000004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 x14ac:dyDescent="0.55000000000000004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 x14ac:dyDescent="0.55000000000000004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 x14ac:dyDescent="0.55000000000000004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 x14ac:dyDescent="0.55000000000000004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 x14ac:dyDescent="0.55000000000000004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 x14ac:dyDescent="0.55000000000000004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 x14ac:dyDescent="0.55000000000000004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 x14ac:dyDescent="0.55000000000000004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 x14ac:dyDescent="0.55000000000000004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 x14ac:dyDescent="0.55000000000000004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 x14ac:dyDescent="0.55000000000000004">
      <c r="A508" s="44" t="s">
        <v>353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 x14ac:dyDescent="0.55000000000000004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 x14ac:dyDescent="0.55000000000000004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 x14ac:dyDescent="0.55000000000000004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 x14ac:dyDescent="0.55000000000000004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 x14ac:dyDescent="0.55000000000000004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 x14ac:dyDescent="0.55000000000000004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 x14ac:dyDescent="0.55000000000000004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 x14ac:dyDescent="0.55000000000000004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 x14ac:dyDescent="0.55000000000000004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 x14ac:dyDescent="0.55000000000000004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 x14ac:dyDescent="0.55000000000000004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 x14ac:dyDescent="0.55000000000000004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 x14ac:dyDescent="0.55000000000000004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 x14ac:dyDescent="0.55000000000000004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 x14ac:dyDescent="0.55000000000000004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 x14ac:dyDescent="0.55000000000000004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 x14ac:dyDescent="0.55000000000000004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 x14ac:dyDescent="0.55000000000000004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 x14ac:dyDescent="0.55000000000000004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 x14ac:dyDescent="0.55000000000000004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 x14ac:dyDescent="0.55000000000000004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 x14ac:dyDescent="0.55000000000000004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 x14ac:dyDescent="0.55000000000000004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 x14ac:dyDescent="0.55000000000000004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 x14ac:dyDescent="0.55000000000000004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 x14ac:dyDescent="0.55000000000000004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 x14ac:dyDescent="0.55000000000000004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 x14ac:dyDescent="0.55000000000000004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 x14ac:dyDescent="0.55000000000000004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 x14ac:dyDescent="0.55000000000000004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 x14ac:dyDescent="0.55000000000000004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 x14ac:dyDescent="0.55000000000000004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 x14ac:dyDescent="0.55000000000000004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 x14ac:dyDescent="0.55000000000000004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 x14ac:dyDescent="0.55000000000000004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 x14ac:dyDescent="0.55000000000000004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 x14ac:dyDescent="0.55000000000000004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 x14ac:dyDescent="0.55000000000000004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 x14ac:dyDescent="0.55000000000000004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 x14ac:dyDescent="0.55000000000000004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 x14ac:dyDescent="0.55000000000000004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 x14ac:dyDescent="0.55000000000000004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 x14ac:dyDescent="0.55000000000000004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 x14ac:dyDescent="0.55000000000000004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 x14ac:dyDescent="0.55000000000000004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 x14ac:dyDescent="0.55000000000000004">
      <c r="A554" s="44" t="s">
        <v>354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 x14ac:dyDescent="0.55000000000000004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 x14ac:dyDescent="0.55000000000000004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 x14ac:dyDescent="0.55000000000000004">
      <c r="A557" s="44" t="s">
        <v>355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 x14ac:dyDescent="0.55000000000000004">
      <c r="A558" s="44" t="s">
        <v>356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 x14ac:dyDescent="0.55000000000000004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 x14ac:dyDescent="0.55000000000000004">
      <c r="A560" s="44" t="s">
        <v>357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 x14ac:dyDescent="0.55000000000000004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 x14ac:dyDescent="0.55000000000000004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 x14ac:dyDescent="0.55000000000000004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 x14ac:dyDescent="0.55000000000000004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 x14ac:dyDescent="0.55000000000000004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 x14ac:dyDescent="0.55000000000000004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 x14ac:dyDescent="0.55000000000000004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 x14ac:dyDescent="0.55000000000000004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 x14ac:dyDescent="0.55000000000000004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 x14ac:dyDescent="0.55000000000000004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 x14ac:dyDescent="0.55000000000000004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 x14ac:dyDescent="0.55000000000000004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 x14ac:dyDescent="0.55000000000000004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 x14ac:dyDescent="0.55000000000000004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 x14ac:dyDescent="0.55000000000000004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 x14ac:dyDescent="0.55000000000000004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 x14ac:dyDescent="0.55000000000000004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 x14ac:dyDescent="0.55000000000000004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 x14ac:dyDescent="0.55000000000000004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 x14ac:dyDescent="0.55000000000000004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 x14ac:dyDescent="0.55000000000000004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 x14ac:dyDescent="0.55000000000000004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 x14ac:dyDescent="0.55000000000000004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 x14ac:dyDescent="0.55000000000000004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 x14ac:dyDescent="0.55000000000000004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 x14ac:dyDescent="0.55000000000000004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 x14ac:dyDescent="0.55000000000000004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 x14ac:dyDescent="0.55000000000000004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 x14ac:dyDescent="0.55000000000000004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 x14ac:dyDescent="0.55000000000000004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 x14ac:dyDescent="0.55000000000000004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 x14ac:dyDescent="0.55000000000000004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 x14ac:dyDescent="0.55000000000000004">
      <c r="A593" s="44" t="s">
        <v>358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 x14ac:dyDescent="0.55000000000000004">
      <c r="A594" s="44" t="s">
        <v>359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 x14ac:dyDescent="0.55000000000000004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 x14ac:dyDescent="0.55000000000000004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 x14ac:dyDescent="0.55000000000000004">
      <c r="A597" s="44" t="s">
        <v>360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 x14ac:dyDescent="0.55000000000000004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 x14ac:dyDescent="0.55000000000000004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 x14ac:dyDescent="0.55000000000000004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 x14ac:dyDescent="0.55000000000000004">
      <c r="A601" s="44" t="s">
        <v>361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 x14ac:dyDescent="0.55000000000000004">
      <c r="A602" s="44" t="s">
        <v>362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 x14ac:dyDescent="0.55000000000000004">
      <c r="A603" s="44" t="s">
        <v>363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 x14ac:dyDescent="0.55000000000000004">
      <c r="A604" s="44" t="s">
        <v>364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 x14ac:dyDescent="0.55000000000000004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 x14ac:dyDescent="0.55000000000000004">
      <c r="A606" s="44" t="s">
        <v>365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 x14ac:dyDescent="0.55000000000000004">
      <c r="A607" s="44" t="s">
        <v>366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 x14ac:dyDescent="0.55000000000000004">
      <c r="A608" s="44" t="s">
        <v>367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 x14ac:dyDescent="0.55000000000000004">
      <c r="A609" s="44" t="s">
        <v>368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 x14ac:dyDescent="0.55000000000000004">
      <c r="A610" s="44" t="s">
        <v>369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 x14ac:dyDescent="0.55000000000000004">
      <c r="A611" s="44" t="s">
        <v>370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 x14ac:dyDescent="0.55000000000000004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 x14ac:dyDescent="0.55000000000000004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 x14ac:dyDescent="0.55000000000000004">
      <c r="A614" s="44" t="s">
        <v>371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 x14ac:dyDescent="0.55000000000000004">
      <c r="A615" s="44" t="s">
        <v>372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 x14ac:dyDescent="0.55000000000000004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 x14ac:dyDescent="0.55000000000000004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 x14ac:dyDescent="0.55000000000000004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 x14ac:dyDescent="0.55000000000000004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 x14ac:dyDescent="0.55000000000000004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 x14ac:dyDescent="0.55000000000000004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 x14ac:dyDescent="0.55000000000000004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 x14ac:dyDescent="0.55000000000000004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 x14ac:dyDescent="0.55000000000000004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 x14ac:dyDescent="0.55000000000000004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 x14ac:dyDescent="0.55000000000000004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 x14ac:dyDescent="0.55000000000000004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 x14ac:dyDescent="0.55000000000000004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 x14ac:dyDescent="0.55000000000000004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 x14ac:dyDescent="0.55000000000000004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 x14ac:dyDescent="0.55000000000000004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 x14ac:dyDescent="0.55000000000000004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 x14ac:dyDescent="0.55000000000000004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 x14ac:dyDescent="0.55000000000000004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 x14ac:dyDescent="0.55000000000000004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 x14ac:dyDescent="0.55000000000000004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 x14ac:dyDescent="0.55000000000000004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 x14ac:dyDescent="0.55000000000000004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 x14ac:dyDescent="0.55000000000000004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 x14ac:dyDescent="0.55000000000000004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 x14ac:dyDescent="0.55000000000000004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 x14ac:dyDescent="0.55000000000000004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 x14ac:dyDescent="0.55000000000000004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 x14ac:dyDescent="0.55000000000000004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 x14ac:dyDescent="0.55000000000000004">
      <c r="A645" s="44" t="s">
        <v>325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 x14ac:dyDescent="0.55000000000000004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 x14ac:dyDescent="0.55000000000000004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 x14ac:dyDescent="0.55000000000000004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 x14ac:dyDescent="0.55000000000000004">
      <c r="A649" s="44" t="s">
        <v>327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 x14ac:dyDescent="0.55000000000000004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 x14ac:dyDescent="0.55000000000000004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 x14ac:dyDescent="0.55000000000000004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 x14ac:dyDescent="0.55000000000000004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 x14ac:dyDescent="0.55000000000000004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 x14ac:dyDescent="0.55000000000000004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 x14ac:dyDescent="0.55000000000000004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 x14ac:dyDescent="0.55000000000000004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 x14ac:dyDescent="0.55000000000000004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 x14ac:dyDescent="0.55000000000000004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 x14ac:dyDescent="0.55000000000000004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 x14ac:dyDescent="0.55000000000000004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 x14ac:dyDescent="0.55000000000000004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 x14ac:dyDescent="0.55000000000000004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 x14ac:dyDescent="0.55000000000000004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 x14ac:dyDescent="0.55000000000000004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 x14ac:dyDescent="0.55000000000000004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 x14ac:dyDescent="0.55000000000000004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 x14ac:dyDescent="0.55000000000000004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 x14ac:dyDescent="0.55000000000000004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 x14ac:dyDescent="0.55000000000000004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 x14ac:dyDescent="0.55000000000000004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 x14ac:dyDescent="0.55000000000000004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 x14ac:dyDescent="0.55000000000000004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 x14ac:dyDescent="0.55000000000000004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 x14ac:dyDescent="0.55000000000000004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 x14ac:dyDescent="0.55000000000000004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 x14ac:dyDescent="0.55000000000000004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 x14ac:dyDescent="0.55000000000000004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 x14ac:dyDescent="0.55000000000000004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 x14ac:dyDescent="0.55000000000000004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 x14ac:dyDescent="0.55000000000000004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 x14ac:dyDescent="0.55000000000000004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 x14ac:dyDescent="0.55000000000000004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 x14ac:dyDescent="0.55000000000000004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 x14ac:dyDescent="0.55000000000000004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 x14ac:dyDescent="0.55000000000000004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 x14ac:dyDescent="0.55000000000000004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 x14ac:dyDescent="0.55000000000000004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 x14ac:dyDescent="0.55000000000000004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 x14ac:dyDescent="0.55000000000000004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 x14ac:dyDescent="0.55000000000000004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 x14ac:dyDescent="0.55000000000000004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 x14ac:dyDescent="0.55000000000000004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 x14ac:dyDescent="0.55000000000000004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 x14ac:dyDescent="0.55000000000000004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 x14ac:dyDescent="0.55000000000000004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 x14ac:dyDescent="0.55000000000000004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 x14ac:dyDescent="0.55000000000000004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 x14ac:dyDescent="0.55000000000000004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 x14ac:dyDescent="0.55000000000000004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 x14ac:dyDescent="0.55000000000000004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 x14ac:dyDescent="0.55000000000000004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 x14ac:dyDescent="0.55000000000000004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 x14ac:dyDescent="0.55000000000000004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 x14ac:dyDescent="0.55000000000000004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 x14ac:dyDescent="0.55000000000000004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 x14ac:dyDescent="0.55000000000000004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 x14ac:dyDescent="0.55000000000000004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 x14ac:dyDescent="0.55000000000000004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 x14ac:dyDescent="0.55000000000000004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 x14ac:dyDescent="0.55000000000000004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 x14ac:dyDescent="0.55000000000000004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 x14ac:dyDescent="0.55000000000000004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 x14ac:dyDescent="0.55000000000000004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 x14ac:dyDescent="0.55000000000000004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 x14ac:dyDescent="0.55000000000000004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 x14ac:dyDescent="0.55000000000000004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 x14ac:dyDescent="0.55000000000000004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 x14ac:dyDescent="0.55000000000000004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 x14ac:dyDescent="0.55000000000000004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 x14ac:dyDescent="0.55000000000000004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 x14ac:dyDescent="0.55000000000000004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 x14ac:dyDescent="0.55000000000000004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 x14ac:dyDescent="0.55000000000000004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 x14ac:dyDescent="0.55000000000000004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 x14ac:dyDescent="0.55000000000000004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 x14ac:dyDescent="0.55000000000000004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 x14ac:dyDescent="0.55000000000000004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 x14ac:dyDescent="0.55000000000000004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 x14ac:dyDescent="0.55000000000000004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 x14ac:dyDescent="0.55000000000000004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 x14ac:dyDescent="0.55000000000000004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 x14ac:dyDescent="0.55000000000000004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 x14ac:dyDescent="0.55000000000000004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 x14ac:dyDescent="0.55000000000000004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 x14ac:dyDescent="0.55000000000000004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 x14ac:dyDescent="0.55000000000000004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 x14ac:dyDescent="0.55000000000000004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 x14ac:dyDescent="0.55000000000000004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 x14ac:dyDescent="0.55000000000000004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 x14ac:dyDescent="0.55000000000000004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 x14ac:dyDescent="0.55000000000000004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 x14ac:dyDescent="0.55000000000000004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 x14ac:dyDescent="0.55000000000000004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 x14ac:dyDescent="0.55000000000000004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 x14ac:dyDescent="0.55000000000000004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 x14ac:dyDescent="0.55000000000000004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 x14ac:dyDescent="0.55000000000000004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 x14ac:dyDescent="0.55000000000000004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 x14ac:dyDescent="0.55000000000000004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 x14ac:dyDescent="0.55000000000000004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 x14ac:dyDescent="0.55000000000000004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 x14ac:dyDescent="0.55000000000000004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 x14ac:dyDescent="0.55000000000000004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 x14ac:dyDescent="0.55000000000000004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 x14ac:dyDescent="0.55000000000000004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 x14ac:dyDescent="0.55000000000000004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 x14ac:dyDescent="0.55000000000000004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 x14ac:dyDescent="0.55000000000000004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 x14ac:dyDescent="0.55000000000000004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 x14ac:dyDescent="0.55000000000000004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 x14ac:dyDescent="0.55000000000000004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 x14ac:dyDescent="0.55000000000000004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 x14ac:dyDescent="0.55000000000000004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 x14ac:dyDescent="0.55000000000000004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 x14ac:dyDescent="0.55000000000000004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 x14ac:dyDescent="0.55000000000000004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 x14ac:dyDescent="0.55000000000000004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 x14ac:dyDescent="0.55000000000000004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 x14ac:dyDescent="0.55000000000000004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 x14ac:dyDescent="0.55000000000000004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 x14ac:dyDescent="0.55000000000000004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 x14ac:dyDescent="0.55000000000000004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 x14ac:dyDescent="0.55000000000000004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 x14ac:dyDescent="0.55000000000000004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 x14ac:dyDescent="0.55000000000000004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 x14ac:dyDescent="0.55000000000000004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 x14ac:dyDescent="0.55000000000000004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 x14ac:dyDescent="0.55000000000000004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 x14ac:dyDescent="0.55000000000000004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 x14ac:dyDescent="0.55000000000000004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 x14ac:dyDescent="0.55000000000000004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 x14ac:dyDescent="0.55000000000000004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 x14ac:dyDescent="0.55000000000000004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 x14ac:dyDescent="0.55000000000000004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 x14ac:dyDescent="0.55000000000000004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 x14ac:dyDescent="0.55000000000000004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 x14ac:dyDescent="0.55000000000000004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 x14ac:dyDescent="0.55000000000000004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 x14ac:dyDescent="0.55000000000000004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 x14ac:dyDescent="0.55000000000000004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 x14ac:dyDescent="0.55000000000000004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 x14ac:dyDescent="0.55000000000000004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 x14ac:dyDescent="0.55000000000000004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 x14ac:dyDescent="0.55000000000000004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 x14ac:dyDescent="0.55000000000000004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 x14ac:dyDescent="0.55000000000000004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 x14ac:dyDescent="0.55000000000000004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 x14ac:dyDescent="0.55000000000000004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 x14ac:dyDescent="0.55000000000000004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 x14ac:dyDescent="0.55000000000000004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 x14ac:dyDescent="0.55000000000000004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 x14ac:dyDescent="0.55000000000000004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 x14ac:dyDescent="0.55000000000000004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 x14ac:dyDescent="0.55000000000000004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 x14ac:dyDescent="0.55000000000000004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 x14ac:dyDescent="0.55000000000000004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 x14ac:dyDescent="0.55000000000000004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 x14ac:dyDescent="0.55000000000000004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 x14ac:dyDescent="0.55000000000000004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 x14ac:dyDescent="0.55000000000000004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 x14ac:dyDescent="0.55000000000000004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 x14ac:dyDescent="0.55000000000000004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 x14ac:dyDescent="0.55000000000000004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 x14ac:dyDescent="0.55000000000000004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 x14ac:dyDescent="0.55000000000000004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 x14ac:dyDescent="0.55000000000000004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 x14ac:dyDescent="0.55000000000000004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 x14ac:dyDescent="0.55000000000000004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 x14ac:dyDescent="0.55000000000000004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 x14ac:dyDescent="0.55000000000000004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 x14ac:dyDescent="0.55000000000000004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 x14ac:dyDescent="0.55000000000000004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 x14ac:dyDescent="0.55000000000000004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 x14ac:dyDescent="0.55000000000000004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 x14ac:dyDescent="0.55000000000000004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 x14ac:dyDescent="0.55000000000000004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 x14ac:dyDescent="0.55000000000000004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 x14ac:dyDescent="0.55000000000000004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 x14ac:dyDescent="0.55000000000000004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 x14ac:dyDescent="0.55000000000000004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 x14ac:dyDescent="0.55000000000000004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 x14ac:dyDescent="0.55000000000000004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 x14ac:dyDescent="0.55000000000000004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 x14ac:dyDescent="0.55000000000000004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 x14ac:dyDescent="0.55000000000000004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 x14ac:dyDescent="0.55000000000000004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 x14ac:dyDescent="0.55000000000000004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 x14ac:dyDescent="0.55000000000000004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 x14ac:dyDescent="0.55000000000000004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 x14ac:dyDescent="0.55000000000000004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 x14ac:dyDescent="0.55000000000000004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 x14ac:dyDescent="0.55000000000000004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 x14ac:dyDescent="0.55000000000000004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 x14ac:dyDescent="0.55000000000000004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 x14ac:dyDescent="0.55000000000000004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 x14ac:dyDescent="0.55000000000000004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 x14ac:dyDescent="0.55000000000000004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 x14ac:dyDescent="0.55000000000000004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 x14ac:dyDescent="0.55000000000000004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 x14ac:dyDescent="0.55000000000000004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 x14ac:dyDescent="0.55000000000000004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 x14ac:dyDescent="0.55000000000000004">
      <c r="A853" s="44" t="s">
        <v>338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 x14ac:dyDescent="0.55000000000000004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 x14ac:dyDescent="0.55000000000000004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 x14ac:dyDescent="0.55000000000000004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 x14ac:dyDescent="0.55000000000000004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 x14ac:dyDescent="0.55000000000000004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 x14ac:dyDescent="0.55000000000000004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 x14ac:dyDescent="0.55000000000000004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x14ac:dyDescent="0.55000000000000004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x14ac:dyDescent="0.55000000000000004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x14ac:dyDescent="0.55000000000000004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x14ac:dyDescent="0.55000000000000004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x14ac:dyDescent="0.55000000000000004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x14ac:dyDescent="0.55000000000000004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x14ac:dyDescent="0.55000000000000004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x14ac:dyDescent="0.55000000000000004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x14ac:dyDescent="0.55000000000000004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x14ac:dyDescent="0.55000000000000004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x14ac:dyDescent="0.55000000000000004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x14ac:dyDescent="0.55000000000000004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x14ac:dyDescent="0.55000000000000004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x14ac:dyDescent="0.55000000000000004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x14ac:dyDescent="0.55000000000000004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x14ac:dyDescent="0.55000000000000004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x14ac:dyDescent="0.55000000000000004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 x14ac:dyDescent="0.55000000000000004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 x14ac:dyDescent="0.55000000000000004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 x14ac:dyDescent="0.55000000000000004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 x14ac:dyDescent="0.55000000000000004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 x14ac:dyDescent="0.55000000000000004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 x14ac:dyDescent="0.55000000000000004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 x14ac:dyDescent="0.55000000000000004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 x14ac:dyDescent="0.55000000000000004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 x14ac:dyDescent="0.55000000000000004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 x14ac:dyDescent="0.55000000000000004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 x14ac:dyDescent="0.55000000000000004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 x14ac:dyDescent="0.55000000000000004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 x14ac:dyDescent="0.55000000000000004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 x14ac:dyDescent="0.55000000000000004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 x14ac:dyDescent="0.55000000000000004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  <row r="893" spans="1:13" x14ac:dyDescent="0.55000000000000004">
      <c r="A893" s="68" t="s">
        <v>264</v>
      </c>
      <c r="B893" s="69">
        <v>2621</v>
      </c>
      <c r="C893" s="70">
        <v>174</v>
      </c>
      <c r="D893" s="70">
        <v>528</v>
      </c>
      <c r="E893" s="71">
        <v>21.2</v>
      </c>
      <c r="F893" s="71">
        <v>27.5</v>
      </c>
      <c r="G893" s="70">
        <v>-247</v>
      </c>
      <c r="H893" s="70">
        <v>-335</v>
      </c>
      <c r="I893" s="68"/>
      <c r="J893" s="45"/>
      <c r="K893" s="45"/>
      <c r="L893" s="45"/>
      <c r="M893" s="45"/>
    </row>
    <row r="894" spans="1:13" x14ac:dyDescent="0.55000000000000004">
      <c r="A894" s="68" t="s">
        <v>265</v>
      </c>
      <c r="B894" s="69">
        <v>3409</v>
      </c>
      <c r="C894" s="70">
        <v>678</v>
      </c>
      <c r="D894" s="70">
        <v>386</v>
      </c>
      <c r="E894" s="71">
        <v>27.6</v>
      </c>
      <c r="F894" s="71">
        <v>26.1</v>
      </c>
      <c r="G894" s="70">
        <v>-328</v>
      </c>
      <c r="H894" s="70">
        <v>308</v>
      </c>
      <c r="I894" s="68"/>
      <c r="J894" s="45"/>
      <c r="K894" s="45"/>
      <c r="L894" s="45"/>
      <c r="M894" s="45"/>
    </row>
    <row r="895" spans="1:13" x14ac:dyDescent="0.55000000000000004">
      <c r="A895" s="68" t="s">
        <v>266</v>
      </c>
      <c r="B895" s="69">
        <v>3519</v>
      </c>
      <c r="C895" s="70">
        <v>820</v>
      </c>
      <c r="D895" s="70">
        <v>311</v>
      </c>
      <c r="E895" s="71">
        <v>30.4</v>
      </c>
      <c r="F895" s="71">
        <v>27.6</v>
      </c>
      <c r="G895" s="70">
        <v>-298</v>
      </c>
      <c r="H895" s="70">
        <v>215</v>
      </c>
      <c r="I895" s="68"/>
      <c r="J895" s="45"/>
      <c r="K895" s="45"/>
      <c r="L895" s="45"/>
      <c r="M895" s="45"/>
    </row>
    <row r="896" spans="1:13" x14ac:dyDescent="0.55000000000000004">
      <c r="A896" s="68" t="s">
        <v>267</v>
      </c>
      <c r="B896" s="69">
        <v>4200</v>
      </c>
      <c r="C896" s="70">
        <v>141</v>
      </c>
      <c r="D896" s="70">
        <v>308</v>
      </c>
      <c r="E896" s="71">
        <v>24.5</v>
      </c>
      <c r="F896" s="71">
        <v>22.6</v>
      </c>
      <c r="G896" s="70">
        <v>-324</v>
      </c>
      <c r="H896" s="70">
        <v>-153</v>
      </c>
      <c r="I896" s="68"/>
      <c r="J896" s="45"/>
      <c r="K896" s="45"/>
      <c r="L896" s="45"/>
      <c r="M896" s="45"/>
    </row>
    <row r="897" spans="1:13" x14ac:dyDescent="0.55000000000000004">
      <c r="A897" s="68" t="s">
        <v>268</v>
      </c>
      <c r="B897" s="69">
        <v>3576</v>
      </c>
      <c r="C897" s="70">
        <v>61</v>
      </c>
      <c r="D897" s="70">
        <v>576</v>
      </c>
      <c r="E897" s="71">
        <v>19.2</v>
      </c>
      <c r="F897" s="71">
        <v>28.2</v>
      </c>
      <c r="G897" s="70">
        <v>-50</v>
      </c>
      <c r="H897" s="70">
        <v>-934</v>
      </c>
      <c r="I897" s="68"/>
      <c r="J897" s="45"/>
      <c r="K897" s="45"/>
      <c r="L897" s="45"/>
      <c r="M897" s="45"/>
    </row>
    <row r="898" spans="1:13" x14ac:dyDescent="0.55000000000000004">
      <c r="A898" s="68" t="s">
        <v>269</v>
      </c>
      <c r="B898" s="69">
        <v>2924</v>
      </c>
      <c r="C898" s="70">
        <v>216</v>
      </c>
      <c r="D898" s="70">
        <v>367</v>
      </c>
      <c r="E898" s="71">
        <v>17.399999999999999</v>
      </c>
      <c r="F898" s="71">
        <v>24.5</v>
      </c>
      <c r="G898" s="70">
        <v>148</v>
      </c>
      <c r="H898" s="70">
        <v>-313</v>
      </c>
      <c r="I898" s="68"/>
      <c r="J898" s="45"/>
      <c r="K898" s="45"/>
      <c r="L898" s="45"/>
      <c r="M898" s="45"/>
    </row>
    <row r="899" spans="1:13" x14ac:dyDescent="0.55000000000000004">
      <c r="A899" s="68" t="s">
        <v>270</v>
      </c>
      <c r="B899" s="69">
        <v>3509</v>
      </c>
      <c r="C899" s="70">
        <v>223</v>
      </c>
      <c r="D899" s="70">
        <v>284</v>
      </c>
      <c r="E899" s="71">
        <v>22</v>
      </c>
      <c r="F899" s="71">
        <v>24</v>
      </c>
      <c r="G899" s="70">
        <v>-142</v>
      </c>
      <c r="H899" s="70">
        <v>-55</v>
      </c>
      <c r="I899" s="68"/>
      <c r="J899" s="45"/>
      <c r="K899" s="45"/>
      <c r="L899" s="45"/>
      <c r="M899" s="45"/>
    </row>
    <row r="900" spans="1:13" x14ac:dyDescent="0.55000000000000004">
      <c r="A900" s="68" t="s">
        <v>271</v>
      </c>
      <c r="B900" s="69">
        <v>4116</v>
      </c>
      <c r="C900" s="70">
        <v>157</v>
      </c>
      <c r="D900" s="70">
        <v>261</v>
      </c>
      <c r="E900" s="71">
        <v>21.5</v>
      </c>
      <c r="F900" s="71">
        <v>23.3</v>
      </c>
      <c r="G900" s="70">
        <v>-64</v>
      </c>
      <c r="H900" s="70">
        <v>-165</v>
      </c>
      <c r="I900" s="68"/>
      <c r="J900" s="45"/>
      <c r="K900" s="45"/>
      <c r="L900" s="45"/>
      <c r="M900" s="45"/>
    </row>
    <row r="901" spans="1:13" x14ac:dyDescent="0.55000000000000004">
      <c r="A901" s="68" t="s">
        <v>272</v>
      </c>
      <c r="B901" s="69">
        <v>61116</v>
      </c>
      <c r="C901" s="70">
        <v>3208</v>
      </c>
      <c r="D901" s="70">
        <v>179</v>
      </c>
      <c r="E901" s="71">
        <v>67.099999999999994</v>
      </c>
      <c r="F901" s="71">
        <v>29.7</v>
      </c>
      <c r="G901" s="70">
        <v>-1962</v>
      </c>
      <c r="H901" s="70">
        <v>2270</v>
      </c>
      <c r="I901" s="68"/>
      <c r="J901" s="45"/>
      <c r="K901" s="45"/>
      <c r="L901" s="45"/>
      <c r="M901" s="45"/>
    </row>
    <row r="902" spans="1:13" x14ac:dyDescent="0.55000000000000004">
      <c r="A902" s="68" t="s">
        <v>273</v>
      </c>
      <c r="B902" s="69">
        <v>8138</v>
      </c>
      <c r="C902" s="70">
        <v>429</v>
      </c>
      <c r="D902" s="70">
        <v>219</v>
      </c>
      <c r="E902" s="71">
        <v>29.5</v>
      </c>
      <c r="F902" s="71">
        <v>26.1</v>
      </c>
      <c r="G902" s="70">
        <v>-80</v>
      </c>
      <c r="H902" s="70">
        <v>-372</v>
      </c>
      <c r="I902" s="68"/>
      <c r="J902" s="45"/>
      <c r="K902" s="45"/>
      <c r="L902" s="45"/>
      <c r="M902" s="45"/>
    </row>
    <row r="903" spans="1:13" x14ac:dyDescent="0.55000000000000004">
      <c r="A903" s="68" t="s">
        <v>274</v>
      </c>
      <c r="B903" s="69">
        <v>5190</v>
      </c>
      <c r="C903" s="70">
        <v>237</v>
      </c>
      <c r="D903" s="70">
        <v>225</v>
      </c>
      <c r="E903" s="71">
        <v>25.3</v>
      </c>
      <c r="F903" s="71">
        <v>24.7</v>
      </c>
      <c r="G903" s="70">
        <v>186</v>
      </c>
      <c r="H903" s="70">
        <v>-454</v>
      </c>
      <c r="I903" s="68"/>
      <c r="J903" s="45"/>
      <c r="K903" s="45"/>
      <c r="L903" s="45"/>
      <c r="M903" s="45"/>
    </row>
    <row r="904" spans="1:13" x14ac:dyDescent="0.55000000000000004">
      <c r="A904" s="68" t="s">
        <v>275</v>
      </c>
      <c r="B904" s="69">
        <v>3657</v>
      </c>
      <c r="C904" s="70">
        <v>340</v>
      </c>
      <c r="D904" s="70">
        <v>224</v>
      </c>
      <c r="E904" s="71">
        <v>22.6</v>
      </c>
      <c r="F904" s="71">
        <v>24.6</v>
      </c>
      <c r="G904" s="70">
        <v>12</v>
      </c>
      <c r="H904" s="70">
        <v>-422</v>
      </c>
      <c r="I904" s="68"/>
      <c r="J904" s="45"/>
      <c r="K904" s="45"/>
      <c r="L904" s="45"/>
      <c r="M904" s="45"/>
    </row>
    <row r="905" spans="1:13" x14ac:dyDescent="0.55000000000000004">
      <c r="A905" s="68" t="s">
        <v>276</v>
      </c>
      <c r="B905" s="69">
        <v>3752</v>
      </c>
      <c r="C905" s="70">
        <v>278</v>
      </c>
      <c r="D905" s="70">
        <v>209</v>
      </c>
      <c r="E905" s="71">
        <v>22.2</v>
      </c>
      <c r="F905" s="71">
        <v>24.9</v>
      </c>
      <c r="G905" s="70">
        <v>113</v>
      </c>
      <c r="H905" s="70">
        <v>-521</v>
      </c>
      <c r="I905" s="68"/>
      <c r="J905" s="45"/>
      <c r="K905" s="45"/>
      <c r="L905" s="45"/>
      <c r="M905" s="45"/>
    </row>
    <row r="906" spans="1:13" x14ac:dyDescent="0.55000000000000004">
      <c r="A906" s="68" t="s">
        <v>277</v>
      </c>
      <c r="B906" s="69">
        <v>3081</v>
      </c>
      <c r="C906" s="70">
        <v>248</v>
      </c>
      <c r="D906" s="70">
        <v>209</v>
      </c>
      <c r="E906" s="71">
        <v>23.8</v>
      </c>
      <c r="F906" s="71">
        <v>25.1</v>
      </c>
      <c r="G906" s="70">
        <v>-55</v>
      </c>
      <c r="H906" s="70">
        <v>-393</v>
      </c>
      <c r="I906" s="68"/>
      <c r="J906" s="45"/>
      <c r="K906" s="45"/>
      <c r="L906" s="45"/>
      <c r="M906" s="45"/>
    </row>
    <row r="907" spans="1:13" x14ac:dyDescent="0.55000000000000004">
      <c r="A907" s="68" t="s">
        <v>278</v>
      </c>
      <c r="B907" s="69">
        <v>3188</v>
      </c>
      <c r="C907" s="70">
        <v>226</v>
      </c>
      <c r="D907" s="70">
        <v>235</v>
      </c>
      <c r="E907" s="71">
        <v>22</v>
      </c>
      <c r="F907" s="71">
        <v>24.7</v>
      </c>
      <c r="G907" s="70">
        <v>170</v>
      </c>
      <c r="H907" s="70">
        <v>-64</v>
      </c>
      <c r="I907" s="68"/>
      <c r="J907" s="45"/>
      <c r="K907" s="45"/>
      <c r="L907" s="45"/>
      <c r="M907" s="45"/>
    </row>
    <row r="908" spans="1:13" x14ac:dyDescent="0.55000000000000004">
      <c r="A908" s="68" t="s">
        <v>279</v>
      </c>
      <c r="B908" s="69">
        <v>2963</v>
      </c>
      <c r="C908" s="70" t="s">
        <v>373</v>
      </c>
      <c r="D908" s="70">
        <v>169</v>
      </c>
      <c r="E908" s="71">
        <v>23.4</v>
      </c>
      <c r="F908" s="71">
        <v>23.1</v>
      </c>
      <c r="G908" s="70">
        <v>-259</v>
      </c>
      <c r="H908" s="70">
        <v>7</v>
      </c>
      <c r="I908" s="68"/>
      <c r="J908" s="45"/>
      <c r="K908" s="45"/>
      <c r="L908" s="45"/>
      <c r="M908" s="45"/>
    </row>
    <row r="909" spans="1:13" x14ac:dyDescent="0.55000000000000004">
      <c r="A909" s="68" t="s">
        <v>280</v>
      </c>
      <c r="B909" s="69">
        <v>2906</v>
      </c>
      <c r="C909" s="70">
        <v>87</v>
      </c>
      <c r="D909" s="70">
        <v>133</v>
      </c>
      <c r="E909" s="71">
        <v>20.5</v>
      </c>
      <c r="F909" s="71">
        <v>24.4</v>
      </c>
      <c r="G909" s="70">
        <v>-542</v>
      </c>
      <c r="H909" s="70">
        <v>-280</v>
      </c>
      <c r="I909" s="68"/>
      <c r="J909" s="45"/>
      <c r="K909" s="45"/>
      <c r="L909" s="45"/>
      <c r="M909" s="45"/>
    </row>
    <row r="910" spans="1:13" x14ac:dyDescent="0.55000000000000004">
      <c r="A910" s="68" t="s">
        <v>281</v>
      </c>
      <c r="B910" s="69">
        <v>3000</v>
      </c>
      <c r="C910" s="70">
        <v>102</v>
      </c>
      <c r="D910" s="70">
        <v>187</v>
      </c>
      <c r="E910" s="71">
        <v>21</v>
      </c>
      <c r="F910" s="71">
        <v>28.2</v>
      </c>
      <c r="G910" s="70">
        <v>-114</v>
      </c>
      <c r="H910" s="70">
        <v>-271</v>
      </c>
      <c r="I910" s="68"/>
      <c r="J910" s="45"/>
      <c r="K910" s="45"/>
      <c r="L910" s="45"/>
      <c r="M910" s="45"/>
    </row>
    <row r="911" spans="1:13" x14ac:dyDescent="0.55000000000000004">
      <c r="A911" s="68" t="s">
        <v>282</v>
      </c>
      <c r="B911" s="69">
        <v>3180</v>
      </c>
      <c r="C911" s="70">
        <v>125</v>
      </c>
      <c r="D911" s="70">
        <v>135</v>
      </c>
      <c r="E911" s="71">
        <v>21.6</v>
      </c>
      <c r="F911" s="71">
        <v>26.9</v>
      </c>
      <c r="G911" s="70">
        <v>330</v>
      </c>
      <c r="H911" s="70">
        <v>-96</v>
      </c>
      <c r="I911" s="68"/>
      <c r="J911" s="45"/>
      <c r="K911" s="45"/>
      <c r="L911" s="45"/>
      <c r="M911" s="45"/>
    </row>
    <row r="912" spans="1:13" x14ac:dyDescent="0.55000000000000004">
      <c r="A912" s="68" t="s">
        <v>283</v>
      </c>
      <c r="B912" s="69">
        <v>3180</v>
      </c>
      <c r="C912" s="70">
        <v>134</v>
      </c>
      <c r="D912" s="70">
        <v>118</v>
      </c>
      <c r="E912" s="71">
        <v>22.2</v>
      </c>
      <c r="F912" s="71">
        <v>23.4</v>
      </c>
      <c r="G912" s="70">
        <v>67</v>
      </c>
      <c r="H912" s="70">
        <v>95</v>
      </c>
      <c r="I912" s="68"/>
      <c r="J912" s="45"/>
      <c r="K912" s="45"/>
      <c r="L912" s="45"/>
      <c r="M912" s="45"/>
    </row>
    <row r="913" spans="1:13" x14ac:dyDescent="0.55000000000000004">
      <c r="A913" s="68" t="s">
        <v>284</v>
      </c>
      <c r="B913" s="69">
        <v>3021</v>
      </c>
      <c r="C913" s="70">
        <v>156</v>
      </c>
      <c r="D913" s="70">
        <v>127</v>
      </c>
      <c r="E913" s="71">
        <v>21.1</v>
      </c>
      <c r="F913" s="71">
        <v>24.1</v>
      </c>
      <c r="G913" s="70">
        <v>126</v>
      </c>
      <c r="H913" s="70">
        <v>-177</v>
      </c>
      <c r="I913" s="68"/>
      <c r="J913" s="45"/>
      <c r="K913" s="45"/>
      <c r="L913" s="45"/>
      <c r="M913" s="45"/>
    </row>
    <row r="914" spans="1:13" x14ac:dyDescent="0.55000000000000004">
      <c r="A914" s="68" t="s">
        <v>285</v>
      </c>
      <c r="B914" s="69">
        <v>2890</v>
      </c>
      <c r="C914" s="70" t="s">
        <v>373</v>
      </c>
      <c r="D914" s="70" t="s">
        <v>373</v>
      </c>
      <c r="E914" s="71">
        <v>20.3</v>
      </c>
      <c r="F914" s="71">
        <v>22.7</v>
      </c>
      <c r="G914" s="70">
        <v>-30</v>
      </c>
      <c r="H914" s="70">
        <v>-230</v>
      </c>
      <c r="I914" s="68"/>
      <c r="J914" s="45"/>
      <c r="K914" s="45"/>
      <c r="L914" s="45"/>
      <c r="M914" s="45"/>
    </row>
    <row r="915" spans="1:13" x14ac:dyDescent="0.55000000000000004">
      <c r="A915" s="68" t="s">
        <v>286</v>
      </c>
      <c r="B915" s="69">
        <v>4060</v>
      </c>
      <c r="C915" s="70">
        <v>128</v>
      </c>
      <c r="D915" s="70">
        <v>255</v>
      </c>
      <c r="E915" s="71">
        <v>21</v>
      </c>
      <c r="F915" s="71">
        <v>28.5</v>
      </c>
      <c r="G915" s="70">
        <v>-109</v>
      </c>
      <c r="H915" s="70">
        <v>-434</v>
      </c>
      <c r="I915" s="68"/>
      <c r="J915" s="45"/>
      <c r="K915" s="45"/>
      <c r="L915" s="45"/>
      <c r="M915" s="45"/>
    </row>
    <row r="916" spans="1:13" x14ac:dyDescent="0.55000000000000004">
      <c r="A916" s="68" t="s">
        <v>287</v>
      </c>
      <c r="B916" s="69">
        <v>3569</v>
      </c>
      <c r="C916" s="70">
        <v>103</v>
      </c>
      <c r="D916" s="70">
        <v>236</v>
      </c>
      <c r="E916" s="71">
        <v>20.100000000000001</v>
      </c>
      <c r="F916" s="71">
        <v>22.9</v>
      </c>
      <c r="G916" s="70">
        <v>-140</v>
      </c>
      <c r="H916" s="70">
        <v>45</v>
      </c>
      <c r="I916" s="68"/>
      <c r="J916" s="45"/>
      <c r="K916" s="45"/>
      <c r="L916" s="45"/>
      <c r="M916" s="45"/>
    </row>
    <row r="917" spans="1:13" x14ac:dyDescent="0.55000000000000004">
      <c r="A917" s="68" t="s">
        <v>288</v>
      </c>
      <c r="B917" s="69">
        <v>5018</v>
      </c>
      <c r="C917" s="70">
        <v>24</v>
      </c>
      <c r="D917" s="70">
        <v>700</v>
      </c>
      <c r="E917" s="71">
        <v>23.4</v>
      </c>
      <c r="F917" s="71">
        <v>43.5</v>
      </c>
      <c r="G917" s="70">
        <v>-271</v>
      </c>
      <c r="H917" s="70">
        <v>-1407</v>
      </c>
      <c r="I917" s="68"/>
      <c r="J917" s="45"/>
      <c r="K917" s="45"/>
      <c r="L917" s="45"/>
      <c r="M917" s="45"/>
    </row>
    <row r="918" spans="1:13" x14ac:dyDescent="0.55000000000000004">
      <c r="A918" s="68" t="s">
        <v>289</v>
      </c>
      <c r="B918" s="69">
        <v>4404</v>
      </c>
      <c r="C918" s="70">
        <v>11</v>
      </c>
      <c r="D918" s="70">
        <v>1356</v>
      </c>
      <c r="E918" s="71">
        <v>18.100000000000001</v>
      </c>
      <c r="F918" s="71">
        <v>39.1</v>
      </c>
      <c r="G918" s="70">
        <v>-406</v>
      </c>
      <c r="H918" s="70">
        <v>-1459</v>
      </c>
      <c r="I918" s="68"/>
      <c r="J918" s="45"/>
      <c r="K918" s="45"/>
      <c r="L918" s="45"/>
      <c r="M918" s="45"/>
    </row>
    <row r="919" spans="1:13" x14ac:dyDescent="0.55000000000000004">
      <c r="A919" s="68" t="s">
        <v>290</v>
      </c>
      <c r="B919" s="69">
        <v>2271</v>
      </c>
      <c r="C919" s="70">
        <v>107</v>
      </c>
      <c r="D919" s="70">
        <v>946</v>
      </c>
      <c r="E919" s="71">
        <v>20.399999999999999</v>
      </c>
      <c r="F919" s="71">
        <v>35.9</v>
      </c>
      <c r="G919" s="70">
        <v>240</v>
      </c>
      <c r="H919" s="70">
        <v>-133</v>
      </c>
      <c r="I919" s="68"/>
      <c r="J919" s="45"/>
      <c r="K919" s="45"/>
      <c r="L919" s="45"/>
      <c r="M919" s="45"/>
    </row>
    <row r="920" spans="1:13" x14ac:dyDescent="0.55000000000000004">
      <c r="A920" s="68" t="s">
        <v>291</v>
      </c>
      <c r="B920" s="69">
        <v>2229</v>
      </c>
      <c r="C920" s="70">
        <v>69</v>
      </c>
      <c r="D920" s="70">
        <v>1402</v>
      </c>
      <c r="E920" s="71">
        <v>17.5</v>
      </c>
      <c r="F920" s="71">
        <v>39.200000000000003</v>
      </c>
      <c r="G920" s="70">
        <v>106</v>
      </c>
      <c r="H920" s="70">
        <v>-610</v>
      </c>
      <c r="I920" s="68"/>
      <c r="J920" s="45"/>
      <c r="K920" s="45"/>
      <c r="L920" s="45"/>
      <c r="M920" s="45"/>
    </row>
    <row r="921" spans="1:13" x14ac:dyDescent="0.55000000000000004">
      <c r="A921" s="68" t="s">
        <v>292</v>
      </c>
      <c r="B921" s="69">
        <v>1702</v>
      </c>
      <c r="C921" s="70">
        <v>79</v>
      </c>
      <c r="D921" s="70">
        <v>1345</v>
      </c>
      <c r="E921" s="71">
        <v>15</v>
      </c>
      <c r="F921" s="71">
        <v>44.6</v>
      </c>
      <c r="G921" s="70">
        <v>134</v>
      </c>
      <c r="H921" s="70">
        <v>-493</v>
      </c>
      <c r="I921" s="68"/>
      <c r="J921" s="45"/>
      <c r="K921" s="45"/>
      <c r="L921" s="45"/>
      <c r="M921" s="45"/>
    </row>
    <row r="922" spans="1:13" x14ac:dyDescent="0.55000000000000004">
      <c r="A922" s="68" t="s">
        <v>293</v>
      </c>
      <c r="B922" s="69">
        <v>1664</v>
      </c>
      <c r="C922" s="70">
        <v>271</v>
      </c>
      <c r="D922" s="70">
        <v>903</v>
      </c>
      <c r="E922" s="71">
        <v>22.1</v>
      </c>
      <c r="F922" s="71">
        <v>30.6</v>
      </c>
      <c r="G922" s="70">
        <v>-205</v>
      </c>
      <c r="H922" s="70">
        <v>-145</v>
      </c>
      <c r="I922" s="68"/>
      <c r="J922" s="45"/>
      <c r="K922" s="45"/>
      <c r="L922" s="45"/>
      <c r="M922" s="45"/>
    </row>
    <row r="923" spans="1:13" x14ac:dyDescent="0.55000000000000004">
      <c r="A923" s="68" t="s">
        <v>294</v>
      </c>
      <c r="B923" s="69">
        <v>1630</v>
      </c>
      <c r="C923" s="70">
        <v>251</v>
      </c>
      <c r="D923" s="70">
        <v>950</v>
      </c>
      <c r="E923" s="71">
        <v>20.6</v>
      </c>
      <c r="F923" s="71">
        <v>28.9</v>
      </c>
      <c r="G923" s="70">
        <v>-379</v>
      </c>
      <c r="H923" s="70">
        <v>-151</v>
      </c>
      <c r="I923" s="68"/>
      <c r="J923" s="45"/>
      <c r="K923" s="45"/>
      <c r="L923" s="45"/>
      <c r="M923" s="45"/>
    </row>
    <row r="924" spans="1:13" x14ac:dyDescent="0.55000000000000004">
      <c r="A924" s="68" t="s">
        <v>295</v>
      </c>
      <c r="B924" s="69">
        <v>1726</v>
      </c>
      <c r="C924" s="70">
        <v>81</v>
      </c>
      <c r="D924" s="70">
        <v>1415</v>
      </c>
      <c r="E924" s="71">
        <v>20.2</v>
      </c>
      <c r="F924" s="71">
        <v>32.299999999999997</v>
      </c>
      <c r="G924" s="70">
        <v>-707</v>
      </c>
      <c r="H924" s="70">
        <v>-541</v>
      </c>
      <c r="I924" s="68"/>
      <c r="J924" s="45"/>
      <c r="K924" s="45"/>
      <c r="L924" s="45"/>
      <c r="M924" s="45"/>
    </row>
    <row r="925" spans="1:13" x14ac:dyDescent="0.55000000000000004">
      <c r="A925" s="68" t="s">
        <v>296</v>
      </c>
      <c r="B925" s="69">
        <v>1720</v>
      </c>
      <c r="C925" s="70">
        <v>41</v>
      </c>
      <c r="D925" s="70">
        <v>1672</v>
      </c>
      <c r="E925" s="71">
        <v>16.399999999999999</v>
      </c>
      <c r="F925" s="71">
        <v>33.799999999999997</v>
      </c>
      <c r="G925" s="70">
        <v>-669</v>
      </c>
      <c r="H925" s="70">
        <v>-436</v>
      </c>
      <c r="I925" s="68"/>
      <c r="J925" s="45"/>
      <c r="K925" s="45"/>
      <c r="L925" s="45"/>
      <c r="M925" s="45"/>
    </row>
    <row r="926" spans="1:13" x14ac:dyDescent="0.55000000000000004">
      <c r="A926" s="68" t="s">
        <v>297</v>
      </c>
      <c r="B926" s="69">
        <v>1793</v>
      </c>
      <c r="C926" s="70">
        <v>1036</v>
      </c>
      <c r="D926" s="70">
        <v>787</v>
      </c>
      <c r="E926" s="71">
        <v>27.8</v>
      </c>
      <c r="F926" s="71">
        <v>31.6</v>
      </c>
      <c r="G926" s="70">
        <v>234</v>
      </c>
      <c r="H926" s="70">
        <v>-586</v>
      </c>
      <c r="I926" s="68"/>
      <c r="J926" s="45"/>
      <c r="K926" s="45"/>
      <c r="L926" s="45"/>
      <c r="M926" s="45"/>
    </row>
    <row r="927" spans="1:13" x14ac:dyDescent="0.55000000000000004">
      <c r="A927" s="68" t="s">
        <v>298</v>
      </c>
      <c r="B927" s="69">
        <v>1799</v>
      </c>
      <c r="C927" s="70">
        <v>1389</v>
      </c>
      <c r="D927" s="70">
        <v>502</v>
      </c>
      <c r="E927" s="71">
        <v>32.1</v>
      </c>
      <c r="F927" s="71">
        <v>27.1</v>
      </c>
      <c r="G927" s="70">
        <v>340</v>
      </c>
      <c r="H927" s="70">
        <v>-1028</v>
      </c>
      <c r="I927" s="68"/>
      <c r="J927" s="45"/>
      <c r="K927" s="45"/>
      <c r="L927" s="45"/>
      <c r="M927" s="45"/>
    </row>
    <row r="928" spans="1:13" x14ac:dyDescent="0.55000000000000004">
      <c r="A928" s="68" t="s">
        <v>299</v>
      </c>
      <c r="B928" s="69">
        <v>1885</v>
      </c>
      <c r="C928" s="70">
        <v>1368</v>
      </c>
      <c r="D928" s="70">
        <v>427</v>
      </c>
      <c r="E928" s="71">
        <v>32.700000000000003</v>
      </c>
      <c r="F928" s="71">
        <v>26.9</v>
      </c>
      <c r="G928" s="70">
        <v>328</v>
      </c>
      <c r="H928" s="70">
        <v>-463</v>
      </c>
      <c r="I928" s="68"/>
      <c r="J928" s="45"/>
      <c r="K928" s="45"/>
      <c r="L928" s="45"/>
      <c r="M928" s="45"/>
    </row>
    <row r="929" spans="1:13" x14ac:dyDescent="0.55000000000000004">
      <c r="A929" s="68" t="s">
        <v>300</v>
      </c>
      <c r="B929" s="69">
        <v>3414</v>
      </c>
      <c r="C929" s="70">
        <v>351</v>
      </c>
      <c r="D929" s="70">
        <v>551</v>
      </c>
      <c r="E929" s="71">
        <v>26.4</v>
      </c>
      <c r="F929" s="71">
        <v>25.9</v>
      </c>
      <c r="G929" s="70">
        <v>-224</v>
      </c>
      <c r="H929" s="70">
        <v>-309</v>
      </c>
      <c r="I929" s="68"/>
      <c r="J929" s="45"/>
      <c r="K929" s="45"/>
      <c r="L929" s="45"/>
      <c r="M929" s="45"/>
    </row>
    <row r="930" spans="1:13" x14ac:dyDescent="0.55000000000000004">
      <c r="A930" s="68" t="s">
        <v>301</v>
      </c>
      <c r="B930" s="69">
        <v>2189</v>
      </c>
      <c r="C930" s="70">
        <v>225</v>
      </c>
      <c r="D930" s="70">
        <v>624</v>
      </c>
      <c r="E930" s="71">
        <v>20.5</v>
      </c>
      <c r="F930" s="71">
        <v>25.8</v>
      </c>
      <c r="G930" s="70">
        <v>75</v>
      </c>
      <c r="H930" s="70">
        <v>-207</v>
      </c>
      <c r="I930" s="68"/>
      <c r="J930" s="45"/>
      <c r="K930" s="45"/>
      <c r="L930" s="45"/>
      <c r="M930" s="45"/>
    </row>
    <row r="931" spans="1:13" x14ac:dyDescent="0.55000000000000004">
      <c r="A931" s="68" t="s">
        <v>302</v>
      </c>
      <c r="B931" s="69">
        <v>2297</v>
      </c>
      <c r="C931" s="70">
        <v>389</v>
      </c>
      <c r="D931" s="70">
        <v>484</v>
      </c>
      <c r="E931" s="71">
        <v>22.3</v>
      </c>
      <c r="F931" s="71">
        <v>25.9</v>
      </c>
      <c r="G931" s="70">
        <v>179</v>
      </c>
      <c r="H931" s="70">
        <v>5</v>
      </c>
      <c r="I931" s="68"/>
      <c r="J931" s="45"/>
      <c r="K931" s="45"/>
      <c r="L931" s="45"/>
      <c r="M931" s="45"/>
    </row>
    <row r="932" spans="1:13" x14ac:dyDescent="0.55000000000000004">
      <c r="A932" s="68" t="s">
        <v>303</v>
      </c>
      <c r="B932" s="69">
        <v>2043</v>
      </c>
      <c r="C932" s="70">
        <v>928</v>
      </c>
      <c r="D932" s="70">
        <v>533</v>
      </c>
      <c r="E932" s="71">
        <v>27.5</v>
      </c>
      <c r="F932" s="71">
        <v>25.3</v>
      </c>
      <c r="G932" s="70">
        <v>176</v>
      </c>
      <c r="H932" s="70">
        <v>200</v>
      </c>
      <c r="I932" s="68"/>
      <c r="J932" s="45"/>
      <c r="K932" s="45"/>
      <c r="L932" s="45"/>
      <c r="M932" s="45"/>
    </row>
    <row r="933" spans="1:13" x14ac:dyDescent="0.55000000000000004">
      <c r="A933" s="68" t="s">
        <v>304</v>
      </c>
      <c r="B933" s="69">
        <v>2813</v>
      </c>
      <c r="C933" s="70">
        <v>520</v>
      </c>
      <c r="D933" s="70">
        <v>456</v>
      </c>
      <c r="E933" s="71">
        <v>24.7</v>
      </c>
      <c r="F933" s="71">
        <v>23.1</v>
      </c>
      <c r="G933" s="70">
        <v>90</v>
      </c>
      <c r="H933" s="70">
        <v>-314</v>
      </c>
      <c r="I933" s="68"/>
      <c r="J933" s="45"/>
      <c r="K933" s="45"/>
      <c r="L933" s="45"/>
      <c r="M933" s="45"/>
    </row>
    <row r="934" spans="1:13" x14ac:dyDescent="0.55000000000000004">
      <c r="A934" s="68" t="s">
        <v>305</v>
      </c>
      <c r="B934" s="69">
        <v>2643</v>
      </c>
      <c r="C934" s="70">
        <v>609</v>
      </c>
      <c r="D934" s="70">
        <v>480</v>
      </c>
      <c r="E934" s="71">
        <v>27.4</v>
      </c>
      <c r="F934" s="71">
        <v>24.1</v>
      </c>
      <c r="G934" s="70">
        <v>795</v>
      </c>
      <c r="H934" s="70">
        <v>-105</v>
      </c>
      <c r="I934" s="68"/>
      <c r="J934" s="45"/>
      <c r="K934" s="45"/>
      <c r="L934" s="45"/>
      <c r="M934" s="45"/>
    </row>
    <row r="935" spans="1:13" x14ac:dyDescent="0.55000000000000004">
      <c r="A935" s="68" t="s">
        <v>306</v>
      </c>
      <c r="B935" s="69">
        <v>2681</v>
      </c>
      <c r="C935" s="70">
        <v>1050</v>
      </c>
      <c r="D935" s="70">
        <v>456</v>
      </c>
      <c r="E935" s="71">
        <v>30.7</v>
      </c>
      <c r="F935" s="71">
        <v>23.6</v>
      </c>
      <c r="G935" s="70">
        <v>287</v>
      </c>
      <c r="H935" s="70">
        <v>158</v>
      </c>
      <c r="I935" s="68"/>
      <c r="J935" s="45"/>
      <c r="K935" s="45"/>
      <c r="L935" s="45"/>
      <c r="M935" s="45"/>
    </row>
    <row r="936" spans="1:13" x14ac:dyDescent="0.55000000000000004">
      <c r="A936" s="68" t="s">
        <v>307</v>
      </c>
      <c r="B936" s="69">
        <v>2712</v>
      </c>
      <c r="C936" s="70">
        <v>2098</v>
      </c>
      <c r="D936" s="70">
        <v>348</v>
      </c>
      <c r="E936" s="71">
        <v>45.2</v>
      </c>
      <c r="F936" s="71">
        <v>24</v>
      </c>
      <c r="G936" s="70">
        <v>-463</v>
      </c>
      <c r="H936" s="70">
        <v>844</v>
      </c>
      <c r="I936" s="68"/>
      <c r="J936" s="45"/>
      <c r="K936" s="45"/>
      <c r="L936" s="45"/>
      <c r="M936" s="45"/>
    </row>
    <row r="937" spans="1:13" x14ac:dyDescent="0.55000000000000004">
      <c r="A937" s="68" t="s">
        <v>308</v>
      </c>
      <c r="B937" s="69">
        <v>4354</v>
      </c>
      <c r="C937" s="70">
        <v>917</v>
      </c>
      <c r="D937" s="70">
        <v>368</v>
      </c>
      <c r="E937" s="71">
        <v>38.799999999999997</v>
      </c>
      <c r="F937" s="71">
        <v>27.9</v>
      </c>
      <c r="G937" s="70">
        <v>517</v>
      </c>
      <c r="H937" s="70">
        <v>-169</v>
      </c>
      <c r="I937" s="68"/>
      <c r="J937" s="45"/>
      <c r="K937" s="45"/>
      <c r="L937" s="45"/>
      <c r="M937" s="45"/>
    </row>
    <row r="938" spans="1:13" x14ac:dyDescent="0.55000000000000004">
      <c r="A938" s="68" t="s">
        <v>309</v>
      </c>
      <c r="B938" s="69">
        <v>3349</v>
      </c>
      <c r="C938" s="70">
        <v>720</v>
      </c>
      <c r="D938" s="70">
        <v>433</v>
      </c>
      <c r="E938" s="71">
        <v>30.6</v>
      </c>
      <c r="F938" s="71">
        <v>26.1</v>
      </c>
      <c r="G938" s="70">
        <v>-457</v>
      </c>
      <c r="H938" s="70">
        <v>527</v>
      </c>
      <c r="I938" s="68"/>
      <c r="J938" s="45"/>
      <c r="K938" s="45"/>
      <c r="L938" s="45"/>
      <c r="M938" s="45"/>
    </row>
    <row r="939" spans="1:13" x14ac:dyDescent="0.55000000000000004">
      <c r="A939" s="68" t="s">
        <v>310</v>
      </c>
      <c r="B939" s="69">
        <v>3072</v>
      </c>
      <c r="C939" s="70">
        <v>719</v>
      </c>
      <c r="D939" s="70">
        <v>506</v>
      </c>
      <c r="E939" s="71">
        <v>30.8</v>
      </c>
      <c r="F939" s="71">
        <v>25.2</v>
      </c>
      <c r="G939" s="70">
        <v>-129</v>
      </c>
      <c r="H939" s="70">
        <v>-204</v>
      </c>
      <c r="I939" s="68"/>
      <c r="J939" s="45"/>
      <c r="K939" s="45"/>
      <c r="L939" s="45"/>
      <c r="M939" s="45"/>
    </row>
  </sheetData>
  <conditionalFormatting sqref="C2:C939">
    <cfRule type="cellIs" dxfId="7" priority="120" operator="greaterThan">
      <formula>0</formula>
    </cfRule>
  </conditionalFormatting>
  <conditionalFormatting sqref="D2:D939">
    <cfRule type="cellIs" dxfId="6" priority="119" operator="greaterThan">
      <formula>0</formula>
    </cfRule>
  </conditionalFormatting>
  <conditionalFormatting sqref="E2:E939">
    <cfRule type="cellIs" dxfId="5" priority="118" operator="greaterThan">
      <formula>0</formula>
    </cfRule>
  </conditionalFormatting>
  <conditionalFormatting sqref="F2:F939">
    <cfRule type="cellIs" dxfId="4" priority="117" operator="greaterThan">
      <formula>0</formula>
    </cfRule>
  </conditionalFormatting>
  <conditionalFormatting sqref="G2:H938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G939:H939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mohammadreza ansari</cp:lastModifiedBy>
  <dcterms:created xsi:type="dcterms:W3CDTF">2024-04-21T12:37:11Z</dcterms:created>
  <dcterms:modified xsi:type="dcterms:W3CDTF">2024-09-07T12:12:25Z</dcterms:modified>
</cp:coreProperties>
</file>